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280" tabRatio="691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f1" sheetId="11" r:id="rId11"/>
  </sheets>
  <externalReferences>
    <externalReference r:id="rId14"/>
  </externalReferences>
  <definedNames>
    <definedName name="Anno">'[1]1.01.1'!$C$3</definedName>
    <definedName name="_xlnm.Print_Area" localSheetId="10">'f1'!$A$1:$L$30</definedName>
    <definedName name="_xlnm.Print_Area" localSheetId="9">'t10'!$A$1:$G$65</definedName>
    <definedName name="_xlnm.Print_Area" localSheetId="1">'t2'!$A$1:$G$22</definedName>
    <definedName name="_xlnm.Print_Area" localSheetId="2">'t3'!$A$1:$G$15</definedName>
    <definedName name="_xlnm.Print_Area" localSheetId="8">'t9'!$A$1:$F$29</definedName>
  </definedNames>
  <calcPr fullCalcOnLoad="1"/>
</workbook>
</file>

<file path=xl/sharedStrings.xml><?xml version="1.0" encoding="utf-8"?>
<sst xmlns="http://schemas.openxmlformats.org/spreadsheetml/2006/main" count="404" uniqueCount="274">
  <si>
    <t>Totale</t>
  </si>
  <si>
    <t>Agricoltura, silvic. e pesca</t>
  </si>
  <si>
    <t>Industria aliment. bevan. e tabac.</t>
  </si>
  <si>
    <t>Valori correnti</t>
  </si>
  <si>
    <t>Valori concatenati</t>
  </si>
  <si>
    <t>Valore aggiunto industria alimentare in rapporto a:</t>
  </si>
  <si>
    <t>- agricoltura, silvic. e pesca</t>
  </si>
  <si>
    <t>- Totale</t>
  </si>
  <si>
    <t xml:space="preserve">Industria manifatturiera </t>
  </si>
  <si>
    <t>Var. % 2012/11</t>
  </si>
  <si>
    <t>Attività manifatturiere</t>
  </si>
  <si>
    <t>Industrie alimentari</t>
  </si>
  <si>
    <t>Industria lattiero-casearia</t>
  </si>
  <si>
    <t>Industria delle bevande</t>
  </si>
  <si>
    <t>Distillazione, rettifica e miscelatura degli alcolici</t>
  </si>
  <si>
    <t>Produzione di vini da uve</t>
  </si>
  <si>
    <t>Produzione di altre bevande fermentate non distillate</t>
  </si>
  <si>
    <t>Produzione di birra</t>
  </si>
  <si>
    <t>Variazione %</t>
  </si>
  <si>
    <t>2012/2011</t>
  </si>
  <si>
    <t>Var. % 2012/00</t>
  </si>
  <si>
    <t>% occupati industria alimentare in rapporto a:</t>
  </si>
  <si>
    <t xml:space="preserve">- industria manifatturiera </t>
  </si>
  <si>
    <t>Occupati (migliaia)</t>
  </si>
  <si>
    <t>Sede centrale</t>
  </si>
  <si>
    <t>Attività prevalente</t>
  </si>
  <si>
    <t>Unilever Plc / Unilever NV</t>
  </si>
  <si>
    <t>-</t>
  </si>
  <si>
    <t>multi-prodotto</t>
  </si>
  <si>
    <t>Nestlé</t>
  </si>
  <si>
    <t>Lactalis</t>
  </si>
  <si>
    <t>lattiero-caseario</t>
  </si>
  <si>
    <t>Heineken N.V.</t>
  </si>
  <si>
    <t>birra</t>
  </si>
  <si>
    <t>Groupe Danone</t>
  </si>
  <si>
    <t>Vion</t>
  </si>
  <si>
    <t>multi-prodotto, ingredienti</t>
  </si>
  <si>
    <t>Carlsberg</t>
  </si>
  <si>
    <t xml:space="preserve">Danish Crown </t>
  </si>
  <si>
    <t>carni</t>
  </si>
  <si>
    <t>Südzucker</t>
  </si>
  <si>
    <t>zucchero, multi-prodotto</t>
  </si>
  <si>
    <t>Ferrero</t>
  </si>
  <si>
    <t>dolciario</t>
  </si>
  <si>
    <t>Anheuser-Busch InBev</t>
  </si>
  <si>
    <t>Associated British Food</t>
  </si>
  <si>
    <t>zucchero, amido, preparati</t>
  </si>
  <si>
    <t>Barilla</t>
  </si>
  <si>
    <t>pasta, dolciario</t>
  </si>
  <si>
    <t>SABMiller Plc</t>
  </si>
  <si>
    <t>Diageo Plc</t>
  </si>
  <si>
    <t>bevande alcoliche</t>
  </si>
  <si>
    <t>Nutreco</t>
  </si>
  <si>
    <t>Kerry Group</t>
  </si>
  <si>
    <t>Pernod Ricard</t>
  </si>
  <si>
    <t>Bongrain</t>
  </si>
  <si>
    <t>Barry Callebaut</t>
  </si>
  <si>
    <t>Ebro Foods</t>
  </si>
  <si>
    <t>lattiero-caseario, riso, zucchero</t>
  </si>
  <si>
    <t xml:space="preserve">Prod. lavor. conserv. carne e derivati </t>
  </si>
  <si>
    <t xml:space="preserve">Lavor. conserv. pesce e derivati </t>
  </si>
  <si>
    <t>Lavor. conserv. frutta e ortaggi</t>
  </si>
  <si>
    <t>Fabbric. oli e grassi vegetali e animali</t>
  </si>
  <si>
    <t>Lavorazione granaglie e prod. amidacei</t>
  </si>
  <si>
    <t>Fabbric. prodotti da forno e farinacei</t>
  </si>
  <si>
    <t>Fabbric. di altri prodotti alimentari</t>
  </si>
  <si>
    <t>Fabbric. prodotti alimentazione animale</t>
  </si>
  <si>
    <t>Acque minerali e altre acque in bottiglia</t>
  </si>
  <si>
    <t>Occupati 2011</t>
  </si>
  <si>
    <t>mangimi e carni</t>
  </si>
  <si>
    <t xml:space="preserve">pasta </t>
  </si>
  <si>
    <t>bevande analcoliche</t>
  </si>
  <si>
    <t>caffè</t>
  </si>
  <si>
    <t>conserve vegetali</t>
  </si>
  <si>
    <t>acque minerali</t>
  </si>
  <si>
    <t>oli e grassi</t>
  </si>
  <si>
    <t>conserve ittiche</t>
  </si>
  <si>
    <t>prodotti dietetici e per l'infanzia</t>
  </si>
  <si>
    <t>amidi e prodotti amidacei</t>
  </si>
  <si>
    <t>uova</t>
  </si>
  <si>
    <t>molitorio</t>
  </si>
  <si>
    <t>pasta</t>
  </si>
  <si>
    <t>mangimi</t>
  </si>
  <si>
    <t xml:space="preserve">Martini Alimentare </t>
  </si>
  <si>
    <t>pane e snack</t>
  </si>
  <si>
    <t xml:space="preserve">Sterilgarda Alimenti </t>
  </si>
  <si>
    <t xml:space="preserve">F. Divella (gruppo F. Divella) </t>
  </si>
  <si>
    <t>Carnj</t>
  </si>
  <si>
    <t>Fatturato consolidato</t>
  </si>
  <si>
    <t>Italia Zuccheri Commerciale (Gruppo COPROB)</t>
  </si>
  <si>
    <t xml:space="preserve">bevande alcoliche </t>
  </si>
  <si>
    <t>zucchero</t>
  </si>
  <si>
    <t>Nel corso del 2012 ha acquisito il ramo d'azienda "Simmenthal" del gruppo Kraft</t>
  </si>
  <si>
    <t>CSI - Compagnia Surgelati Italiana</t>
  </si>
  <si>
    <t>Già LM 938. In data 1-I-2012 ha incorporato Martini Luciano &amp; C. e Unigrà. I dati 2011 sono stati omessi in quanto non raffrontabili</t>
  </si>
  <si>
    <t xml:space="preserve"> In data 31-XII-2011 ha incorporato Plada e Aial.</t>
  </si>
  <si>
    <t>*</t>
  </si>
  <si>
    <t>Bilancio chiuso in data diversa dal 31/12/2012</t>
  </si>
  <si>
    <t>Dal 2012 conduce in affitto il ramo d'azienda relativo allo stabilimento sito in Romanengo (Cr) della FBF.</t>
  </si>
  <si>
    <t>Nel corso del 2012 ha incorporato la SABMiller Finanziaria.</t>
  </si>
  <si>
    <t>Martini &amp; Rossi *</t>
  </si>
  <si>
    <t xml:space="preserve"> Nel 2012 ha incorporato Foodco e Sapori di Siena</t>
  </si>
  <si>
    <t xml:space="preserve">alimenti surgelati </t>
  </si>
  <si>
    <t>- industria manifatturiera</t>
  </si>
  <si>
    <t>Industrie manifatturiere</t>
  </si>
  <si>
    <t>Industrie alimentari e delle bevande</t>
  </si>
  <si>
    <t>Industria delle bibite analcoliche, delle acque minerali e di altre acque in bottiglia</t>
  </si>
  <si>
    <t>Produzione di malto</t>
  </si>
  <si>
    <t>Produzione di sidro e di altri vini a base di frutta</t>
  </si>
  <si>
    <t>Produzione di prodotti per l'alimentazione degli animali</t>
  </si>
  <si>
    <t>Produzione di altri prodotti alimentari</t>
  </si>
  <si>
    <t>Produzione di prodotti da forno e farinacei</t>
  </si>
  <si>
    <t>Lavorazione delle granaglie, produzione di amidi e di prodotti amidacei</t>
  </si>
  <si>
    <t>Produzione di oli e grassi vegetali e animali</t>
  </si>
  <si>
    <t>Lavorazione e conservazione di frutta e ortaggi</t>
  </si>
  <si>
    <t>Lavorazione e conservazione di pesce, crostacei e molluschi</t>
  </si>
  <si>
    <t>Lavorazione e conservazione di carne e produzione di prodotti a base di carne</t>
  </si>
  <si>
    <t>Addetti per impresa</t>
  </si>
  <si>
    <t>%</t>
  </si>
  <si>
    <t>Addetti</t>
  </si>
  <si>
    <t>Imprese attive</t>
  </si>
  <si>
    <t>Altra forma d'impresa</t>
  </si>
  <si>
    <t>Società cooperativa esclusa società cooperativa sociale</t>
  </si>
  <si>
    <t>Società a responsabilità limitata</t>
  </si>
  <si>
    <t>Società per azioni, società in accomandita per azioni</t>
  </si>
  <si>
    <t>Altra società di persone diversa da snc e sas</t>
  </si>
  <si>
    <t>Società in accomandita semplice</t>
  </si>
  <si>
    <t>Società in nome collettivo</t>
  </si>
  <si>
    <t>Imprenditore individuale, libero professionista e lavoratore autonomo</t>
  </si>
  <si>
    <t>Industrie manifattur.</t>
  </si>
  <si>
    <t xml:space="preserve">Forma giuridica </t>
  </si>
  <si>
    <t>250 e più</t>
  </si>
  <si>
    <t>50 -- 249</t>
  </si>
  <si>
    <t>10 -- 49</t>
  </si>
  <si>
    <t>&lt; 10</t>
  </si>
  <si>
    <t xml:space="preserve">Classi </t>
  </si>
  <si>
    <t xml:space="preserve">Totale </t>
  </si>
  <si>
    <t xml:space="preserve">Sardegna 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</si>
  <si>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</si>
  <si>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</si>
  <si>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</si>
  <si>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</si>
  <si>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</si>
  <si>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</si>
  <si>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</si>
  <si>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</si>
  <si>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</si>
  <si>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</si>
  <si>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</si>
  <si>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Veneto</t>
  </si>
  <si>
    <t>Lombardia</t>
  </si>
  <si>
    <t>Liguria</t>
  </si>
  <si>
    <t xml:space="preserve">Valle d'Aosta </t>
  </si>
  <si>
    <t>Piemonte</t>
  </si>
  <si>
    <t>Imprese</t>
  </si>
  <si>
    <t>Medie</t>
  </si>
  <si>
    <t xml:space="preserve"> - pane e prodotti di pasticceria freschi</t>
  </si>
  <si>
    <t xml:space="preserve"> - fette biscottate, biscotti, pastic. conservati</t>
  </si>
  <si>
    <t xml:space="preserve"> - paste alimentari, cuscus e simili</t>
  </si>
  <si>
    <t xml:space="preserve"> - zucchero</t>
  </si>
  <si>
    <t xml:space="preserve"> - cacao, cioccolato, caramelle e confetterie</t>
  </si>
  <si>
    <t xml:space="preserve"> - condimenti e spezie</t>
  </si>
  <si>
    <t xml:space="preserve"> - pasti e piatti preparati</t>
  </si>
  <si>
    <t xml:space="preserve"> - preparati omogeneizzati e alimenti dietetici</t>
  </si>
  <si>
    <t xml:space="preserve">Imprese </t>
  </si>
  <si>
    <t>Industria manifatturiera</t>
  </si>
  <si>
    <t>Industria alimentare (IA)</t>
  </si>
  <si>
    <t>Industria delle bevande (IB)</t>
  </si>
  <si>
    <t>Industria alimentare e delle bevande (IAIB)</t>
  </si>
  <si>
    <t>Tab. 5.9 – Principali imprese alimentari presenti in Europa - 2012</t>
  </si>
  <si>
    <t>Tab. 5.10 – Principali imprese alimentari presenti in Italia - 2012</t>
  </si>
  <si>
    <t>Tate &amp; Lyle</t>
  </si>
  <si>
    <t>Friesland Campina</t>
  </si>
  <si>
    <t>Ferrero (gruppo Ferrero)</t>
  </si>
  <si>
    <t>Barilla G. e R. Fratelli (gruppo Barilla Holding)</t>
  </si>
  <si>
    <t>Gesco Consorzio Cooperativo (gruppo Amadori)</t>
  </si>
  <si>
    <t>Nestlè Italiana (gruppo Nestlè Italiana)</t>
  </si>
  <si>
    <t xml:space="preserve">Luigi Lavazza (gruppo Luigi Lavazza)                                               </t>
  </si>
  <si>
    <t xml:space="preserve">Coca-Cola Hbc Italia </t>
  </si>
  <si>
    <t xml:space="preserve">BIG (Gruppo Lactalis Italia) </t>
  </si>
  <si>
    <t>lattiero-caseario, dolciario</t>
  </si>
  <si>
    <t>Egidio Galbani (gruppo Lactalis Italia)</t>
  </si>
  <si>
    <t xml:space="preserve">Granarolo (gruppo Granarolo)                                                   </t>
  </si>
  <si>
    <t xml:space="preserve">Parmalat (gruppo Parmalat)                                                   </t>
  </si>
  <si>
    <t>Sanpellegrino (gruppo Sanpellegrino)</t>
  </si>
  <si>
    <t xml:space="preserve">Heineken Italia                                              </t>
  </si>
  <si>
    <t>Conserve Italia (gruppo Conserve Italia)</t>
  </si>
  <si>
    <t xml:space="preserve">Acqua Minerale San Benedetto (gruppo Zoppas Finanziaria)                                   </t>
  </si>
  <si>
    <t>Bunge Italia</t>
  </si>
  <si>
    <t xml:space="preserve">Davide Campari Milano (gruppo Davide Campari) </t>
  </si>
  <si>
    <t>Consorzio Latterie Virgilio (gruppo Consorzio Latterie Virgilio)</t>
  </si>
  <si>
    <t>Carapelli Firenze</t>
  </si>
  <si>
    <t>Unipeg (gruppo Unipeg)</t>
  </si>
  <si>
    <t>Roquette Italia</t>
  </si>
  <si>
    <t>Fratelli De Cecco (gruppo Fratelli De Cecco)</t>
  </si>
  <si>
    <t>Sammontana #</t>
  </si>
  <si>
    <t>gelati</t>
  </si>
  <si>
    <t xml:space="preserve">Consorzio Agrario Lombardo Veneto (gruppo Cons. Agr. Lomb. Ven.) </t>
  </si>
  <si>
    <t>Alcar Uno (gruppo Alcar Uno)</t>
  </si>
  <si>
    <t>Danone</t>
  </si>
  <si>
    <t>Illycaffè (gruppo Illycaffè)</t>
  </si>
  <si>
    <t>Star</t>
  </si>
  <si>
    <t>La Doria (gruppo La Doria)</t>
  </si>
  <si>
    <t>Pastificio Rana (gruppo Pastificio Rana)</t>
  </si>
  <si>
    <t>Fileni Simar</t>
  </si>
  <si>
    <t>San Carlo Gruppo Alimentare (gruppo Unichips Finanziaria)</t>
  </si>
  <si>
    <t>Oetker Group</t>
  </si>
  <si>
    <t>ingredienti, alimenti preparati</t>
  </si>
  <si>
    <t>Fig. 5.1 – Indice del fatturato dell'industria alimentare e manifatturiera (2005=100)</t>
  </si>
  <si>
    <t xml:space="preserve">Fonte: elaborazioni su dati ISTAT. </t>
  </si>
  <si>
    <t>Tab. 5.1 – Indici della produzione industriale (base 2010 = 100)</t>
  </si>
  <si>
    <t xml:space="preserve"> - tè e caffè</t>
  </si>
  <si>
    <t>Produzione di vino da uve</t>
  </si>
  <si>
    <t>Fonte: elaborazioni su dati ISTAT.</t>
  </si>
  <si>
    <t>Tab. 5.4 - Imprese e addetti nell’industria alimentare e nell’industria delle bevande nel 2011 e confronto con il 2001</t>
  </si>
  <si>
    <t>Fonte: elaborazioni su dati ISTAT, censimento dell’industria 2011.</t>
  </si>
  <si>
    <t>Industria alimen.</t>
  </si>
  <si>
    <t>Industria bevande</t>
  </si>
  <si>
    <t xml:space="preserve">Industria alim. e bevande </t>
  </si>
  <si>
    <t xml:space="preserve">Industria alimentare </t>
  </si>
  <si>
    <t xml:space="preserve">Industria bevande </t>
  </si>
  <si>
    <t>Emilia-Romagna</t>
  </si>
  <si>
    <t>Fonte: elaborazioni su dati FoodDrinkEurope.</t>
  </si>
  <si>
    <t>Grandi Molini Italiani (gruppo Grandi Molini Italiani)</t>
  </si>
  <si>
    <t xml:space="preserve"> In data 1-1-2012 ha incorporato la Novissime</t>
  </si>
  <si>
    <t>Dall'1-5-2012 conduce in affitto il ramo d'azienda relativo alla produzione e commercializzazione di latte fresco, latte UHT e panna fresca della Centrali Produttori Latte Lombardia</t>
  </si>
  <si>
    <t>Fonte: elaborazioni su dati Mediobanca.</t>
  </si>
  <si>
    <t>n.</t>
  </si>
  <si>
    <t>Tab. 5.8 - Distribuzione regionale delle imprese e degli addetti nell’industria alimentare e nell’industria delle bevande - 2011</t>
  </si>
  <si>
    <t>ind. alimen.</t>
  </si>
  <si>
    <t xml:space="preserve">ind. bevande </t>
  </si>
  <si>
    <t xml:space="preserve">ind. alim. e bevande </t>
  </si>
  <si>
    <t>ind. manifat.</t>
  </si>
  <si>
    <t>P.A.Bolzano</t>
  </si>
  <si>
    <t>P.A.Trento</t>
  </si>
  <si>
    <t>Friuli-Venezia Giulia</t>
  </si>
  <si>
    <t>Svizzera</t>
  </si>
  <si>
    <t>Paesi Bassi</t>
  </si>
  <si>
    <t>Francia</t>
  </si>
  <si>
    <t>Regno Unito</t>
  </si>
  <si>
    <t>Danimarca</t>
  </si>
  <si>
    <t>Germania</t>
  </si>
  <si>
    <t>Belgio</t>
  </si>
  <si>
    <t>Italia</t>
  </si>
  <si>
    <t>Irlanda</t>
  </si>
  <si>
    <t>Spagna</t>
  </si>
  <si>
    <t>Paesi Bassi/Regno Unito
Regno Unito</t>
  </si>
  <si>
    <t>(milioni di euro)</t>
  </si>
  <si>
    <t xml:space="preserve">Tab. 5.2 – Evoluzione del valore aggiunto ai prezzi di base dell'industria alimentare </t>
  </si>
  <si>
    <t>(migliaia di addetti)</t>
  </si>
  <si>
    <t xml:space="preserve">Tab. 5.3 – Evoluzione dell’occupazione nell’industria alimentare </t>
  </si>
  <si>
    <t>var. % 2011/01</t>
  </si>
  <si>
    <t>imprese attive</t>
  </si>
  <si>
    <t>addetti</t>
  </si>
  <si>
    <t xml:space="preserve">imprese attive </t>
  </si>
  <si>
    <t>Fatturato (miliardi di euro)</t>
  </si>
  <si>
    <t>Tab. 5.5 - Imprese e addetti nell’industria alimentare e nell’industria delle bevande per comparti - 2011</t>
  </si>
  <si>
    <t>Tab. 5.6 - Tipologie giuridiche delle imprese dell’industria alimentare e dell’industria delle bevande - 2011</t>
  </si>
  <si>
    <t>Tab. 5.7 – Ripartizione delle imprese e degli addetti per classi dimensionali nell’industria alimentare e nell’industria delle bevande - 2011</t>
  </si>
  <si>
    <t>Mondelez Italia (gruppo Kraft Foods Italia Intellectual Property)</t>
  </si>
  <si>
    <t>Zanetti  (gruppo Zanetti)</t>
  </si>
  <si>
    <t>Fatturato (milioni di euro)</t>
  </si>
  <si>
    <r>
      <t xml:space="preserve">Veronesi Holding </t>
    </r>
    <r>
      <rPr>
        <i/>
        <sz val="10"/>
        <color indexed="8"/>
        <rFont val="Calibri"/>
        <family val="2"/>
      </rPr>
      <t>#</t>
    </r>
    <r>
      <rPr>
        <sz val="10"/>
        <color indexed="8"/>
        <rFont val="Calibri"/>
        <family val="2"/>
      </rPr>
      <t xml:space="preserve"> </t>
    </r>
  </si>
  <si>
    <r>
      <t xml:space="preserve">Bolton Alimentari (gruppo Bolton Alimentari ex Trinity) </t>
    </r>
    <r>
      <rPr>
        <vertAlign val="superscript"/>
        <sz val="10"/>
        <color indexed="8"/>
        <rFont val="Calibri"/>
        <family val="2"/>
      </rPr>
      <t>1</t>
    </r>
  </si>
  <si>
    <r>
      <t xml:space="preserve">Eurovo </t>
    </r>
    <r>
      <rPr>
        <vertAlign val="superscript"/>
        <sz val="10"/>
        <color indexed="8"/>
        <rFont val="Calibri"/>
        <family val="2"/>
      </rPr>
      <t>2</t>
    </r>
  </si>
  <si>
    <r>
      <t xml:space="preserve">Unigrà (gruppo Unigrà) </t>
    </r>
    <r>
      <rPr>
        <vertAlign val="superscript"/>
        <sz val="10"/>
        <color indexed="8"/>
        <rFont val="Calibri"/>
        <family val="2"/>
      </rPr>
      <t>3</t>
    </r>
  </si>
  <si>
    <r>
      <t xml:space="preserve">Heinz Italia * </t>
    </r>
    <r>
      <rPr>
        <vertAlign val="superscript"/>
        <sz val="10"/>
        <color indexed="8"/>
        <rFont val="Calibri"/>
        <family val="2"/>
      </rPr>
      <t>4</t>
    </r>
  </si>
  <si>
    <r>
      <t xml:space="preserve">Bauli * </t>
    </r>
    <r>
      <rPr>
        <vertAlign val="superscript"/>
        <sz val="10"/>
        <color indexed="8"/>
        <rFont val="Calibri"/>
        <family val="2"/>
      </rPr>
      <t>5</t>
    </r>
  </si>
  <si>
    <r>
      <t xml:space="preserve">Birra Peroni * </t>
    </r>
    <r>
      <rPr>
        <vertAlign val="superscript"/>
        <sz val="10"/>
        <color indexed="8"/>
        <rFont val="Calibri"/>
        <family val="2"/>
      </rPr>
      <t>6</t>
    </r>
  </si>
  <si>
    <r>
      <t xml:space="preserve">Colussi (gruppo Colussi) </t>
    </r>
    <r>
      <rPr>
        <vertAlign val="superscript"/>
        <sz val="10"/>
        <color indexed="8"/>
        <rFont val="Calibri"/>
        <family val="2"/>
      </rPr>
      <t>7</t>
    </r>
  </si>
  <si>
    <r>
      <t xml:space="preserve">Latteria Soresina </t>
    </r>
    <r>
      <rPr>
        <vertAlign val="superscript"/>
        <sz val="10"/>
        <color indexed="8"/>
        <rFont val="Calibri"/>
        <family val="2"/>
      </rPr>
      <t>8</t>
    </r>
  </si>
  <si>
    <r>
      <rPr>
        <i/>
        <sz val="10"/>
        <rFont val="Calibri"/>
        <family val="2"/>
      </rPr>
      <t>#</t>
    </r>
    <r>
      <rPr>
        <sz val="10"/>
        <rFont val="Calibri"/>
        <family val="2"/>
      </rPr>
      <t xml:space="preserve"> </t>
    </r>
  </si>
  <si>
    <r>
      <t>Valori percentuali</t>
    </r>
    <r>
      <rPr>
        <vertAlign val="superscript"/>
        <sz val="10"/>
        <rFont val="Calibri"/>
        <family val="2"/>
      </rPr>
      <t>1</t>
    </r>
  </si>
  <si>
    <r>
      <rPr>
        <vertAlign val="superscript"/>
        <sz val="10"/>
        <rFont val="Calibri"/>
        <family val="2"/>
      </rPr>
      <t xml:space="preserve">1 </t>
    </r>
    <r>
      <rPr>
        <sz val="10"/>
        <rFont val="Calibri"/>
        <family val="2"/>
      </rPr>
      <t>Calcolato su valori correnti.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</si>
</sst>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#,##0;\-\ #,##0;_-\ &quot;- &quot;"/>
    <numFmt numFmtId="168" formatCode="_([$€]* #,##0.00_);_([$€]* \(#,##0.00\);_([$€]* &quot;-&quot;??_);_(@_)"/>
    <numFmt numFmtId="169" formatCode="* #,##0;\-\ #,##0;_*\ &quot;-&quot;;"/>
    <numFmt numFmtId="170" formatCode="#,##0.0;\-\ #,##0.0;_-\ &quot;- 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68" fontId="2" fillId="0" borderId="0" applyFon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9" fontId="4" fillId="0" borderId="0">
      <alignment/>
      <protection/>
    </xf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5" fillId="0" borderId="0" xfId="51" applyFont="1">
      <alignment/>
      <protection/>
    </xf>
    <xf numFmtId="166" fontId="5" fillId="0" borderId="0" xfId="51" applyNumberFormat="1" applyFont="1">
      <alignment/>
      <protection/>
    </xf>
    <xf numFmtId="0" fontId="5" fillId="33" borderId="0" xfId="51" applyFont="1" applyFill="1">
      <alignment/>
      <protection/>
    </xf>
    <xf numFmtId="2" fontId="5" fillId="0" borderId="0" xfId="51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51" applyFont="1" applyAlignment="1">
      <alignment horizontal="right"/>
      <protection/>
    </xf>
    <xf numFmtId="0" fontId="48" fillId="0" borderId="0" xfId="56" applyFont="1" applyAlignment="1">
      <alignment vertical="center"/>
      <protection/>
    </xf>
    <xf numFmtId="0" fontId="48" fillId="0" borderId="11" xfId="57" applyFont="1" applyBorder="1" applyAlignment="1">
      <alignment horizontal="center" vertical="center"/>
      <protection/>
    </xf>
    <xf numFmtId="0" fontId="5" fillId="0" borderId="0" xfId="51" applyFont="1" applyBorder="1">
      <alignment/>
      <protection/>
    </xf>
    <xf numFmtId="167" fontId="5" fillId="0" borderId="0" xfId="51" applyNumberFormat="1" applyFont="1">
      <alignment/>
      <protection/>
    </xf>
    <xf numFmtId="0" fontId="9" fillId="0" borderId="0" xfId="51" applyFont="1">
      <alignment/>
      <protection/>
    </xf>
    <xf numFmtId="41" fontId="5" fillId="0" borderId="0" xfId="46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41" fontId="5" fillId="0" borderId="0" xfId="46" applyFont="1" applyBorder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167" fontId="5" fillId="0" borderId="0" xfId="59" applyFont="1" applyBorder="1" applyAlignment="1" applyProtection="1">
      <alignment/>
      <protection locked="0"/>
    </xf>
    <xf numFmtId="167" fontId="5" fillId="0" borderId="0" xfId="59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Alignment="1">
      <alignment/>
    </xf>
    <xf numFmtId="165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/>
    </xf>
    <xf numFmtId="165" fontId="49" fillId="0" borderId="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12" xfId="51" applyFont="1" applyBorder="1">
      <alignment/>
      <protection/>
    </xf>
    <xf numFmtId="0" fontId="5" fillId="0" borderId="12" xfId="51" applyFont="1" applyBorder="1" applyAlignment="1">
      <alignment vertical="center"/>
      <protection/>
    </xf>
    <xf numFmtId="0" fontId="5" fillId="0" borderId="12" xfId="51" applyFont="1" applyBorder="1" applyAlignment="1">
      <alignment horizontal="right" vertical="center" wrapText="1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left" vertical="center" wrapText="1"/>
      <protection/>
    </xf>
    <xf numFmtId="1" fontId="5" fillId="0" borderId="0" xfId="51" applyNumberFormat="1" applyFont="1" applyBorder="1" applyAlignment="1">
      <alignment horizontal="right"/>
      <protection/>
    </xf>
    <xf numFmtId="0" fontId="5" fillId="0" borderId="0" xfId="0" applyFont="1" applyAlignment="1">
      <alignment horizontal="center" wrapText="1"/>
    </xf>
    <xf numFmtId="0" fontId="5" fillId="0" borderId="0" xfId="51" applyFont="1" applyFill="1" applyBorder="1" applyAlignment="1">
      <alignment horizontal="left"/>
      <protection/>
    </xf>
    <xf numFmtId="1" fontId="5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1" fontId="5" fillId="0" borderId="0" xfId="51" applyNumberFormat="1" applyFont="1" applyAlignment="1">
      <alignment horizontal="right"/>
      <protection/>
    </xf>
    <xf numFmtId="1" fontId="5" fillId="0" borderId="0" xfId="51" applyNumberFormat="1" applyFont="1" applyBorder="1">
      <alignment/>
      <protection/>
    </xf>
    <xf numFmtId="166" fontId="5" fillId="0" borderId="0" xfId="51" applyNumberFormat="1" applyFont="1" applyBorder="1">
      <alignment/>
      <protection/>
    </xf>
    <xf numFmtId="0" fontId="5" fillId="0" borderId="10" xfId="51" applyFont="1" applyBorder="1">
      <alignment/>
      <protection/>
    </xf>
    <xf numFmtId="166" fontId="5" fillId="0" borderId="10" xfId="51" applyNumberFormat="1" applyFont="1" applyBorder="1">
      <alignment/>
      <protection/>
    </xf>
    <xf numFmtId="1" fontId="5" fillId="0" borderId="10" xfId="51" applyNumberFormat="1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0" borderId="10" xfId="51" applyFont="1" applyFill="1" applyBorder="1" applyAlignment="1">
      <alignment horizontal="left"/>
      <protection/>
    </xf>
    <xf numFmtId="0" fontId="5" fillId="0" borderId="0" xfId="51" applyFont="1" applyFill="1" applyBorder="1" applyAlignment="1">
      <alignment horizontal="left" vertical="center"/>
      <protection/>
    </xf>
    <xf numFmtId="0" fontId="48" fillId="0" borderId="10" xfId="56" applyFont="1" applyBorder="1">
      <alignment/>
      <protection/>
    </xf>
    <xf numFmtId="0" fontId="48" fillId="0" borderId="0" xfId="56" applyFont="1" applyBorder="1">
      <alignment/>
      <protection/>
    </xf>
    <xf numFmtId="0" fontId="48" fillId="0" borderId="0" xfId="56" applyFont="1" applyBorder="1" applyAlignment="1">
      <alignment vertical="center"/>
      <protection/>
    </xf>
    <xf numFmtId="0" fontId="50" fillId="0" borderId="12" xfId="56" applyFont="1" applyBorder="1" applyAlignment="1">
      <alignment horizontal="center" vertical="center"/>
      <protection/>
    </xf>
    <xf numFmtId="0" fontId="50" fillId="0" borderId="0" xfId="56" applyFont="1" applyBorder="1" applyAlignment="1">
      <alignment horizontal="center" vertical="center"/>
      <protection/>
    </xf>
    <xf numFmtId="0" fontId="48" fillId="0" borderId="12" xfId="56" applyFont="1" applyBorder="1">
      <alignment/>
      <protection/>
    </xf>
    <xf numFmtId="0" fontId="48" fillId="0" borderId="0" xfId="56" applyFont="1" applyBorder="1" applyAlignment="1">
      <alignment horizontal="center" vertical="center"/>
      <protection/>
    </xf>
    <xf numFmtId="0" fontId="48" fillId="0" borderId="10" xfId="56" applyFont="1" applyBorder="1" applyAlignment="1">
      <alignment horizontal="center" vertical="center"/>
      <protection/>
    </xf>
    <xf numFmtId="0" fontId="48" fillId="0" borderId="10" xfId="56" applyFont="1" applyBorder="1" applyAlignment="1">
      <alignment horizontal="right" vertical="top"/>
      <protection/>
    </xf>
    <xf numFmtId="0" fontId="48" fillId="0" borderId="10" xfId="56" applyFont="1" applyBorder="1" applyAlignment="1">
      <alignment horizontal="right" vertical="top" wrapText="1"/>
      <protection/>
    </xf>
    <xf numFmtId="0" fontId="48" fillId="0" borderId="10" xfId="56" applyFont="1" applyBorder="1" applyAlignment="1">
      <alignment horizontal="center" vertical="center" wrapText="1"/>
      <protection/>
    </xf>
    <xf numFmtId="3" fontId="48" fillId="0" borderId="0" xfId="56" applyNumberFormat="1" applyFont="1" applyBorder="1" applyAlignment="1">
      <alignment horizontal="right"/>
      <protection/>
    </xf>
    <xf numFmtId="165" fontId="49" fillId="0" borderId="0" xfId="56" applyNumberFormat="1" applyFont="1" applyBorder="1" applyAlignment="1">
      <alignment horizontal="right"/>
      <protection/>
    </xf>
    <xf numFmtId="165" fontId="48" fillId="0" borderId="0" xfId="56" applyNumberFormat="1" applyFont="1" applyBorder="1" applyAlignment="1">
      <alignment horizontal="right"/>
      <protection/>
    </xf>
    <xf numFmtId="0" fontId="50" fillId="0" borderId="10" xfId="56" applyFont="1" applyBorder="1">
      <alignment/>
      <protection/>
    </xf>
    <xf numFmtId="3" fontId="50" fillId="0" borderId="10" xfId="56" applyNumberFormat="1" applyFont="1" applyBorder="1" applyAlignment="1">
      <alignment horizontal="right"/>
      <protection/>
    </xf>
    <xf numFmtId="165" fontId="51" fillId="0" borderId="10" xfId="56" applyNumberFormat="1" applyFont="1" applyBorder="1" applyAlignment="1">
      <alignment horizontal="right"/>
      <protection/>
    </xf>
    <xf numFmtId="165" fontId="50" fillId="0" borderId="10" xfId="56" applyNumberFormat="1" applyFont="1" applyBorder="1" applyAlignment="1">
      <alignment horizontal="right"/>
      <protection/>
    </xf>
    <xf numFmtId="0" fontId="50" fillId="0" borderId="0" xfId="56" applyFont="1" applyBorder="1">
      <alignment/>
      <protection/>
    </xf>
    <xf numFmtId="3" fontId="50" fillId="0" borderId="0" xfId="56" applyNumberFormat="1" applyFont="1" applyBorder="1" applyAlignment="1">
      <alignment horizontal="right"/>
      <protection/>
    </xf>
    <xf numFmtId="165" fontId="51" fillId="0" borderId="0" xfId="56" applyNumberFormat="1" applyFont="1" applyBorder="1" applyAlignment="1">
      <alignment horizontal="right"/>
      <protection/>
    </xf>
    <xf numFmtId="165" fontId="50" fillId="0" borderId="0" xfId="56" applyNumberFormat="1" applyFont="1" applyBorder="1" applyAlignment="1">
      <alignment horizontal="right"/>
      <protection/>
    </xf>
    <xf numFmtId="0" fontId="48" fillId="0" borderId="0" xfId="56" applyFont="1" applyBorder="1" applyAlignment="1">
      <alignment/>
      <protection/>
    </xf>
    <xf numFmtId="0" fontId="49" fillId="0" borderId="0" xfId="56" applyFont="1" applyBorder="1">
      <alignment/>
      <protection/>
    </xf>
    <xf numFmtId="3" fontId="49" fillId="0" borderId="0" xfId="56" applyNumberFormat="1" applyFont="1" applyBorder="1" applyAlignment="1">
      <alignment horizontal="right"/>
      <protection/>
    </xf>
    <xf numFmtId="0" fontId="48" fillId="0" borderId="0" xfId="56" applyFont="1">
      <alignment/>
      <protection/>
    </xf>
    <xf numFmtId="0" fontId="48" fillId="0" borderId="11" xfId="56" applyFont="1" applyBorder="1">
      <alignment/>
      <protection/>
    </xf>
    <xf numFmtId="0" fontId="48" fillId="0" borderId="11" xfId="56" applyFont="1" applyBorder="1" applyAlignment="1">
      <alignment horizontal="center"/>
      <protection/>
    </xf>
    <xf numFmtId="0" fontId="48" fillId="0" borderId="10" xfId="56" applyFont="1" applyBorder="1" applyAlignment="1">
      <alignment horizontal="center"/>
      <protection/>
    </xf>
    <xf numFmtId="0" fontId="48" fillId="0" borderId="10" xfId="56" applyFont="1" applyBorder="1" applyAlignment="1">
      <alignment horizontal="right" wrapText="1"/>
      <protection/>
    </xf>
    <xf numFmtId="0" fontId="48" fillId="0" borderId="10" xfId="56" applyFont="1" applyBorder="1" applyAlignment="1">
      <alignment horizontal="right"/>
      <protection/>
    </xf>
    <xf numFmtId="0" fontId="48" fillId="0" borderId="0" xfId="56" applyFont="1" applyBorder="1" applyAlignment="1">
      <alignment horizontal="center"/>
      <protection/>
    </xf>
    <xf numFmtId="3" fontId="5" fillId="0" borderId="0" xfId="56" applyNumberFormat="1" applyFont="1" applyAlignment="1">
      <alignment horizontal="center"/>
      <protection/>
    </xf>
    <xf numFmtId="3" fontId="48" fillId="0" borderId="0" xfId="56" applyNumberFormat="1" applyFont="1">
      <alignment/>
      <protection/>
    </xf>
    <xf numFmtId="165" fontId="49" fillId="0" borderId="0" xfId="56" applyNumberFormat="1" applyFont="1" applyBorder="1" applyAlignment="1">
      <alignment/>
      <protection/>
    </xf>
    <xf numFmtId="3" fontId="48" fillId="0" borderId="0" xfId="56" applyNumberFormat="1" applyFont="1" applyBorder="1">
      <alignment/>
      <protection/>
    </xf>
    <xf numFmtId="165" fontId="49" fillId="0" borderId="0" xfId="56" applyNumberFormat="1" applyFont="1" applyBorder="1" applyAlignment="1">
      <alignment vertical="center"/>
      <protection/>
    </xf>
    <xf numFmtId="3" fontId="9" fillId="0" borderId="10" xfId="56" applyNumberFormat="1" applyFont="1" applyBorder="1" applyAlignment="1">
      <alignment horizontal="center" vertical="center"/>
      <protection/>
    </xf>
    <xf numFmtId="3" fontId="50" fillId="0" borderId="10" xfId="56" applyNumberFormat="1" applyFont="1" applyBorder="1" applyAlignment="1">
      <alignment vertical="center"/>
      <protection/>
    </xf>
    <xf numFmtId="165" fontId="51" fillId="0" borderId="10" xfId="56" applyNumberFormat="1" applyFont="1" applyBorder="1" applyAlignment="1">
      <alignment vertical="center"/>
      <protection/>
    </xf>
    <xf numFmtId="0" fontId="50" fillId="0" borderId="0" xfId="56" applyFont="1">
      <alignment/>
      <protection/>
    </xf>
    <xf numFmtId="0" fontId="48" fillId="0" borderId="11" xfId="56" applyFont="1" applyBorder="1" applyAlignment="1">
      <alignment/>
      <protection/>
    </xf>
    <xf numFmtId="0" fontId="48" fillId="0" borderId="0" xfId="56" applyFont="1" applyAlignment="1">
      <alignment wrapText="1"/>
      <protection/>
    </xf>
    <xf numFmtId="0" fontId="48" fillId="0" borderId="0" xfId="56" applyFont="1" applyAlignment="1">
      <alignment vertical="center" wrapText="1"/>
      <protection/>
    </xf>
    <xf numFmtId="0" fontId="48" fillId="0" borderId="12" xfId="56" applyFont="1" applyBorder="1" applyAlignment="1">
      <alignment vertical="center"/>
      <protection/>
    </xf>
    <xf numFmtId="3" fontId="48" fillId="0" borderId="12" xfId="56" applyNumberFormat="1" applyFont="1" applyBorder="1" applyAlignment="1">
      <alignment horizontal="right" vertical="center" wrapText="1"/>
      <protection/>
    </xf>
    <xf numFmtId="4" fontId="48" fillId="0" borderId="12" xfId="56" applyNumberFormat="1" applyFont="1" applyBorder="1" applyAlignment="1">
      <alignment horizontal="right" vertical="center" wrapText="1"/>
      <protection/>
    </xf>
    <xf numFmtId="3" fontId="48" fillId="0" borderId="12" xfId="56" applyNumberFormat="1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left" wrapText="1"/>
      <protection/>
    </xf>
    <xf numFmtId="3" fontId="48" fillId="0" borderId="0" xfId="56" applyNumberFormat="1" applyFont="1" applyAlignment="1">
      <alignment vertical="center"/>
      <protection/>
    </xf>
    <xf numFmtId="165" fontId="49" fillId="0" borderId="0" xfId="56" applyNumberFormat="1" applyFont="1" applyAlignment="1">
      <alignment vertical="center"/>
      <protection/>
    </xf>
    <xf numFmtId="165" fontId="49" fillId="0" borderId="11" xfId="56" applyNumberFormat="1" applyFont="1" applyBorder="1" applyAlignment="1">
      <alignment vertical="center"/>
      <protection/>
    </xf>
    <xf numFmtId="0" fontId="50" fillId="0" borderId="10" xfId="56" applyFont="1" applyBorder="1" applyAlignment="1">
      <alignment horizontal="left" wrapText="1"/>
      <protection/>
    </xf>
    <xf numFmtId="3" fontId="50" fillId="0" borderId="10" xfId="56" applyNumberFormat="1" applyFont="1" applyBorder="1" applyAlignment="1">
      <alignment/>
      <protection/>
    </xf>
    <xf numFmtId="165" fontId="51" fillId="0" borderId="10" xfId="56" applyNumberFormat="1" applyFont="1" applyBorder="1" applyAlignment="1">
      <alignment/>
      <protection/>
    </xf>
    <xf numFmtId="0" fontId="49" fillId="0" borderId="11" xfId="56" applyFont="1" applyBorder="1" applyAlignment="1">
      <alignment/>
      <protection/>
    </xf>
    <xf numFmtId="3" fontId="48" fillId="0" borderId="0" xfId="56" applyNumberFormat="1" applyFont="1" applyAlignment="1">
      <alignment horizontal="center"/>
      <protection/>
    </xf>
    <xf numFmtId="4" fontId="48" fillId="0" borderId="0" xfId="56" applyNumberFormat="1" applyFont="1" applyAlignment="1">
      <alignment horizontal="center"/>
      <protection/>
    </xf>
    <xf numFmtId="4" fontId="48" fillId="0" borderId="0" xfId="56" applyNumberFormat="1" applyFont="1">
      <alignment/>
      <protection/>
    </xf>
    <xf numFmtId="0" fontId="50" fillId="0" borderId="12" xfId="56" applyFont="1" applyBorder="1" applyAlignment="1">
      <alignment horizontal="left" vertical="center"/>
      <protection/>
    </xf>
    <xf numFmtId="4" fontId="48" fillId="0" borderId="12" xfId="56" applyNumberFormat="1" applyFont="1" applyBorder="1" applyAlignment="1">
      <alignment horizontal="right" vertical="center"/>
      <protection/>
    </xf>
    <xf numFmtId="3" fontId="48" fillId="0" borderId="12" xfId="56" applyNumberFormat="1" applyFont="1" applyBorder="1" applyAlignment="1" quotePrefix="1">
      <alignment horizontal="center" vertical="center"/>
      <protection/>
    </xf>
    <xf numFmtId="0" fontId="48" fillId="0" borderId="12" xfId="56" applyFont="1" applyBorder="1" applyAlignment="1">
      <alignment horizontal="center" vertical="center" wrapText="1"/>
      <protection/>
    </xf>
    <xf numFmtId="0" fontId="50" fillId="0" borderId="0" xfId="56" applyFont="1" applyBorder="1" applyAlignment="1">
      <alignment vertical="center" wrapText="1"/>
      <protection/>
    </xf>
    <xf numFmtId="3" fontId="50" fillId="0" borderId="0" xfId="56" applyNumberFormat="1" applyFont="1" applyBorder="1" applyAlignment="1">
      <alignment horizontal="right" vertical="center"/>
      <protection/>
    </xf>
    <xf numFmtId="165" fontId="51" fillId="0" borderId="0" xfId="56" applyNumberFormat="1" applyFont="1" applyAlignment="1">
      <alignment horizontal="right" vertical="center"/>
      <protection/>
    </xf>
    <xf numFmtId="166" fontId="50" fillId="0" borderId="0" xfId="56" applyNumberFormat="1" applyFont="1" applyAlignment="1">
      <alignment vertical="center"/>
      <protection/>
    </xf>
    <xf numFmtId="3" fontId="50" fillId="0" borderId="0" xfId="56" applyNumberFormat="1" applyFont="1">
      <alignment/>
      <protection/>
    </xf>
    <xf numFmtId="3" fontId="48" fillId="0" borderId="0" xfId="56" applyNumberFormat="1" applyFont="1" applyAlignment="1">
      <alignment horizontal="right" vertical="center"/>
      <protection/>
    </xf>
    <xf numFmtId="165" fontId="49" fillId="0" borderId="0" xfId="56" applyNumberFormat="1" applyFont="1" applyAlignment="1">
      <alignment horizontal="right" vertical="center"/>
      <protection/>
    </xf>
    <xf numFmtId="166" fontId="48" fillId="0" borderId="0" xfId="56" applyNumberFormat="1" applyFont="1" applyAlignment="1">
      <alignment vertical="center"/>
      <protection/>
    </xf>
    <xf numFmtId="0" fontId="48" fillId="0" borderId="0" xfId="56" applyFont="1" applyAlignment="1">
      <alignment horizontal="left"/>
      <protection/>
    </xf>
    <xf numFmtId="0" fontId="51" fillId="0" borderId="0" xfId="56" applyFont="1" applyBorder="1" applyAlignment="1">
      <alignment vertical="center" wrapText="1"/>
      <protection/>
    </xf>
    <xf numFmtId="3" fontId="51" fillId="0" borderId="0" xfId="56" applyNumberFormat="1" applyFont="1" applyBorder="1" applyAlignment="1">
      <alignment horizontal="right" vertical="center"/>
      <protection/>
    </xf>
    <xf numFmtId="166" fontId="51" fillId="0" borderId="0" xfId="56" applyNumberFormat="1" applyFont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0" xfId="56" applyFont="1" applyAlignment="1">
      <alignment horizontal="justify"/>
      <protection/>
    </xf>
    <xf numFmtId="4" fontId="49" fillId="0" borderId="0" xfId="56" applyNumberFormat="1" applyFont="1" applyAlignment="1">
      <alignment horizontal="center"/>
      <protection/>
    </xf>
    <xf numFmtId="0" fontId="48" fillId="0" borderId="0" xfId="57" applyFont="1">
      <alignment/>
      <protection/>
    </xf>
    <xf numFmtId="0" fontId="48" fillId="0" borderId="10" xfId="57" applyFont="1" applyBorder="1" applyAlignment="1">
      <alignment vertical="center"/>
      <protection/>
    </xf>
    <xf numFmtId="1" fontId="48" fillId="0" borderId="12" xfId="57" applyNumberFormat="1" applyFont="1" applyBorder="1" applyAlignment="1">
      <alignment horizontal="right" vertical="center" wrapText="1"/>
      <protection/>
    </xf>
    <xf numFmtId="4" fontId="48" fillId="0" borderId="12" xfId="57" applyNumberFormat="1" applyFont="1" applyBorder="1" applyAlignment="1">
      <alignment horizontal="right" vertical="center" wrapText="1"/>
      <protection/>
    </xf>
    <xf numFmtId="4" fontId="48" fillId="0" borderId="0" xfId="57" applyNumberFormat="1" applyFont="1" applyBorder="1" applyAlignment="1">
      <alignment horizontal="center" vertical="center" wrapText="1"/>
      <protection/>
    </xf>
    <xf numFmtId="0" fontId="48" fillId="0" borderId="0" xfId="57" applyFont="1" applyAlignment="1">
      <alignment horizontal="left" wrapText="1"/>
      <protection/>
    </xf>
    <xf numFmtId="3" fontId="48" fillId="0" borderId="0" xfId="57" applyNumberFormat="1" applyFont="1" applyAlignment="1">
      <alignment/>
      <protection/>
    </xf>
    <xf numFmtId="165" fontId="49" fillId="0" borderId="0" xfId="57" applyNumberFormat="1" applyFont="1" applyAlignment="1">
      <alignment horizontal="right"/>
      <protection/>
    </xf>
    <xf numFmtId="165" fontId="48" fillId="0" borderId="0" xfId="57" applyNumberFormat="1" applyFont="1" applyAlignment="1">
      <alignment/>
      <protection/>
    </xf>
    <xf numFmtId="165" fontId="49" fillId="0" borderId="0" xfId="57" applyNumberFormat="1" applyFont="1" applyBorder="1" applyAlignment="1">
      <alignment horizontal="right"/>
      <protection/>
    </xf>
    <xf numFmtId="165" fontId="48" fillId="0" borderId="0" xfId="57" applyNumberFormat="1" applyFont="1" applyBorder="1" applyAlignment="1">
      <alignment horizontal="center"/>
      <protection/>
    </xf>
    <xf numFmtId="166" fontId="48" fillId="0" borderId="0" xfId="57" applyNumberFormat="1" applyFont="1">
      <alignment/>
      <protection/>
    </xf>
    <xf numFmtId="3" fontId="48" fillId="0" borderId="0" xfId="57" applyNumberFormat="1" applyFont="1" applyAlignment="1">
      <alignment vertical="center"/>
      <protection/>
    </xf>
    <xf numFmtId="3" fontId="48" fillId="0" borderId="0" xfId="57" applyNumberFormat="1" applyFont="1" applyAlignment="1">
      <alignment horizontal="right" vertical="center"/>
      <protection/>
    </xf>
    <xf numFmtId="165" fontId="49" fillId="0" borderId="0" xfId="57" applyNumberFormat="1" applyFont="1" applyAlignment="1">
      <alignment horizontal="right" vertical="center"/>
      <protection/>
    </xf>
    <xf numFmtId="165" fontId="48" fillId="0" borderId="0" xfId="57" applyNumberFormat="1" applyFont="1" applyAlignment="1">
      <alignment vertical="center"/>
      <protection/>
    </xf>
    <xf numFmtId="165" fontId="49" fillId="0" borderId="0" xfId="57" applyNumberFormat="1" applyFont="1" applyBorder="1" applyAlignment="1">
      <alignment horizontal="right" vertical="center"/>
      <protection/>
    </xf>
    <xf numFmtId="165" fontId="48" fillId="0" borderId="0" xfId="57" applyNumberFormat="1" applyFont="1" applyBorder="1" applyAlignment="1">
      <alignment horizontal="center" vertical="center"/>
      <protection/>
    </xf>
    <xf numFmtId="166" fontId="48" fillId="0" borderId="0" xfId="57" applyNumberFormat="1" applyFont="1" applyAlignment="1">
      <alignment vertical="center"/>
      <protection/>
    </xf>
    <xf numFmtId="0" fontId="48" fillId="0" borderId="10" xfId="57" applyFont="1" applyBorder="1" applyAlignment="1">
      <alignment horizontal="left" wrapText="1"/>
      <protection/>
    </xf>
    <xf numFmtId="3" fontId="48" fillId="0" borderId="10" xfId="57" applyNumberFormat="1" applyFont="1" applyBorder="1" applyAlignment="1">
      <alignment/>
      <protection/>
    </xf>
    <xf numFmtId="165" fontId="49" fillId="0" borderId="10" xfId="57" applyNumberFormat="1" applyFont="1" applyBorder="1" applyAlignment="1">
      <alignment horizontal="right"/>
      <protection/>
    </xf>
    <xf numFmtId="165" fontId="48" fillId="0" borderId="10" xfId="57" applyNumberFormat="1" applyFont="1" applyBorder="1" applyAlignment="1">
      <alignment/>
      <protection/>
    </xf>
    <xf numFmtId="165" fontId="48" fillId="0" borderId="10" xfId="57" applyNumberFormat="1" applyFont="1" applyBorder="1" applyAlignment="1">
      <alignment horizontal="center"/>
      <protection/>
    </xf>
    <xf numFmtId="166" fontId="48" fillId="0" borderId="10" xfId="57" applyNumberFormat="1" applyFont="1" applyBorder="1">
      <alignment/>
      <protection/>
    </xf>
    <xf numFmtId="4" fontId="48" fillId="0" borderId="0" xfId="57" applyNumberFormat="1" applyFont="1" applyAlignment="1">
      <alignment horizontal="center"/>
      <protection/>
    </xf>
    <xf numFmtId="3" fontId="48" fillId="0" borderId="0" xfId="57" applyNumberFormat="1" applyFont="1" applyAlignment="1">
      <alignment horizontal="center"/>
      <protection/>
    </xf>
    <xf numFmtId="3" fontId="48" fillId="0" borderId="0" xfId="57" applyNumberFormat="1" applyFont="1">
      <alignment/>
      <protection/>
    </xf>
    <xf numFmtId="4" fontId="48" fillId="0" borderId="0" xfId="57" applyNumberFormat="1" applyFont="1">
      <alignment/>
      <protection/>
    </xf>
    <xf numFmtId="4" fontId="48" fillId="0" borderId="0" xfId="57" applyNumberFormat="1" applyFont="1" applyAlignment="1">
      <alignment horizontal="right"/>
      <protection/>
    </xf>
    <xf numFmtId="0" fontId="7" fillId="0" borderId="0" xfId="51" applyFont="1">
      <alignment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right" vertical="center"/>
      <protection/>
    </xf>
    <xf numFmtId="0" fontId="5" fillId="0" borderId="0" xfId="51" applyFont="1" applyAlignment="1">
      <alignment vertical="center"/>
      <protection/>
    </xf>
    <xf numFmtId="167" fontId="5" fillId="0" borderId="0" xfId="59" applyFont="1" applyBorder="1" applyAlignment="1">
      <alignment horizontal="right" vertical="center"/>
    </xf>
    <xf numFmtId="167" fontId="5" fillId="0" borderId="0" xfId="59" applyFont="1" applyFill="1" applyBorder="1" applyAlignment="1">
      <alignment horizontal="right" vertical="center"/>
    </xf>
    <xf numFmtId="170" fontId="7" fillId="0" borderId="0" xfId="59" applyNumberFormat="1" applyFont="1" applyBorder="1" applyAlignment="1">
      <alignment horizontal="right" vertical="center"/>
    </xf>
    <xf numFmtId="167" fontId="5" fillId="0" borderId="0" xfId="59" applyFont="1" applyAlignment="1" applyProtection="1">
      <alignment horizontal="right" vertical="center" wrapText="1"/>
      <protection locked="0"/>
    </xf>
    <xf numFmtId="0" fontId="9" fillId="0" borderId="0" xfId="51" applyFont="1" applyBorder="1" applyAlignment="1">
      <alignment vertical="center"/>
      <protection/>
    </xf>
    <xf numFmtId="167" fontId="9" fillId="0" borderId="0" xfId="59" applyFont="1" applyFill="1" applyBorder="1" applyAlignment="1">
      <alignment horizontal="right" vertical="center"/>
    </xf>
    <xf numFmtId="170" fontId="14" fillId="0" borderId="0" xfId="59" applyNumberFormat="1" applyFont="1" applyBorder="1" applyAlignment="1">
      <alignment horizontal="right" vertical="center"/>
    </xf>
    <xf numFmtId="3" fontId="5" fillId="0" borderId="0" xfId="44" applyNumberFormat="1" applyFont="1" applyAlignment="1">
      <alignment vertical="center"/>
    </xf>
    <xf numFmtId="167" fontId="5" fillId="0" borderId="0" xfId="59" applyFont="1" applyAlignment="1" applyProtection="1">
      <alignment horizontal="right" wrapText="1"/>
      <protection locked="0"/>
    </xf>
    <xf numFmtId="166" fontId="7" fillId="0" borderId="0" xfId="51" applyNumberFormat="1" applyFont="1" applyBorder="1" applyAlignment="1">
      <alignment horizontal="right" vertical="center" wrapText="1"/>
      <protection/>
    </xf>
    <xf numFmtId="0" fontId="5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vertical="center"/>
      <protection/>
    </xf>
    <xf numFmtId="0" fontId="5" fillId="0" borderId="0" xfId="51" applyFont="1" applyAlignment="1" quotePrefix="1">
      <alignment vertical="center"/>
      <protection/>
    </xf>
    <xf numFmtId="165" fontId="5" fillId="0" borderId="0" xfId="44" applyNumberFormat="1" applyFont="1" applyAlignment="1">
      <alignment vertical="center"/>
    </xf>
    <xf numFmtId="0" fontId="9" fillId="0" borderId="10" xfId="51" applyFont="1" applyBorder="1" applyAlignment="1" quotePrefix="1">
      <alignment vertical="center"/>
      <protection/>
    </xf>
    <xf numFmtId="165" fontId="9" fillId="0" borderId="10" xfId="44" applyNumberFormat="1" applyFont="1" applyBorder="1" applyAlignment="1">
      <alignment vertical="center"/>
    </xf>
    <xf numFmtId="170" fontId="14" fillId="0" borderId="10" xfId="59" applyNumberFormat="1" applyFont="1" applyBorder="1" applyAlignment="1">
      <alignment horizontal="right" vertical="center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right" vertical="center"/>
      <protection/>
    </xf>
    <xf numFmtId="0" fontId="5" fillId="0" borderId="0" xfId="51" applyFont="1" applyBorder="1" applyAlignment="1">
      <alignment horizontal="right" vertical="center"/>
      <protection/>
    </xf>
    <xf numFmtId="0" fontId="7" fillId="0" borderId="0" xfId="51" applyFont="1" applyBorder="1" applyAlignment="1">
      <alignment horizontal="right" vertical="center" wrapText="1"/>
      <protection/>
    </xf>
    <xf numFmtId="3" fontId="5" fillId="0" borderId="0" xfId="44" applyNumberFormat="1" applyFont="1" applyBorder="1" applyAlignment="1">
      <alignment vertical="center"/>
    </xf>
    <xf numFmtId="3" fontId="5" fillId="0" borderId="0" xfId="51" applyNumberFormat="1" applyFont="1" applyBorder="1" applyAlignment="1">
      <alignment horizontal="left" vertical="center"/>
      <protection/>
    </xf>
    <xf numFmtId="165" fontId="5" fillId="0" borderId="0" xfId="51" applyNumberFormat="1" applyFont="1" applyBorder="1" applyAlignment="1">
      <alignment horizontal="right" vertical="center"/>
      <protection/>
    </xf>
    <xf numFmtId="3" fontId="7" fillId="0" borderId="0" xfId="51" applyNumberFormat="1" applyFont="1" applyBorder="1" applyAlignment="1">
      <alignment vertical="center"/>
      <protection/>
    </xf>
    <xf numFmtId="3" fontId="5" fillId="0" borderId="0" xfId="51" applyNumberFormat="1" applyFont="1" applyBorder="1" applyAlignment="1">
      <alignment horizontal="left"/>
      <protection/>
    </xf>
    <xf numFmtId="165" fontId="5" fillId="0" borderId="0" xfId="44" applyNumberFormat="1" applyFont="1" applyBorder="1" applyAlignment="1">
      <alignment vertical="center"/>
    </xf>
    <xf numFmtId="165" fontId="5" fillId="0" borderId="0" xfId="51" applyNumberFormat="1" applyFont="1" applyBorder="1" applyAlignment="1">
      <alignment horizontal="left"/>
      <protection/>
    </xf>
    <xf numFmtId="165" fontId="5" fillId="0" borderId="0" xfId="44" applyNumberFormat="1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9" fillId="0" borderId="0" xfId="44" applyNumberFormat="1" applyFont="1" applyAlignment="1">
      <alignment vertical="center"/>
    </xf>
    <xf numFmtId="165" fontId="1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left"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9" fillId="0" borderId="10" xfId="0" applyFont="1" applyBorder="1" applyAlignment="1" quotePrefix="1">
      <alignment vertical="center"/>
    </xf>
    <xf numFmtId="165" fontId="14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167" fontId="9" fillId="0" borderId="0" xfId="59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/>
    </xf>
    <xf numFmtId="0" fontId="48" fillId="0" borderId="0" xfId="50" applyFont="1">
      <alignment/>
      <protection/>
    </xf>
    <xf numFmtId="0" fontId="48" fillId="0" borderId="11" xfId="50" applyFont="1" applyBorder="1">
      <alignment/>
      <protection/>
    </xf>
    <xf numFmtId="0" fontId="48" fillId="0" borderId="11" xfId="50" applyFont="1" applyBorder="1" applyAlignment="1">
      <alignment horizontal="right" vertical="center"/>
      <protection/>
    </xf>
    <xf numFmtId="0" fontId="48" fillId="0" borderId="10" xfId="50" applyFont="1" applyBorder="1">
      <alignment/>
      <protection/>
    </xf>
    <xf numFmtId="0" fontId="48" fillId="0" borderId="10" xfId="50" applyFont="1" applyBorder="1" applyAlignment="1">
      <alignment horizontal="right" wrapText="1"/>
      <protection/>
    </xf>
    <xf numFmtId="0" fontId="48" fillId="0" borderId="10" xfId="50" applyFont="1" applyBorder="1" applyAlignment="1">
      <alignment horizontal="center" vertical="center" wrapText="1"/>
      <protection/>
    </xf>
    <xf numFmtId="0" fontId="50" fillId="0" borderId="0" xfId="50" applyFont="1" applyAlignment="1">
      <alignment wrapText="1"/>
      <protection/>
    </xf>
    <xf numFmtId="2" fontId="50" fillId="0" borderId="0" xfId="50" applyNumberFormat="1" applyFont="1" applyAlignment="1">
      <alignment horizontal="right"/>
      <protection/>
    </xf>
    <xf numFmtId="2" fontId="50" fillId="0" borderId="0" xfId="50" applyNumberFormat="1" applyFont="1" applyAlignment="1">
      <alignment horizontal="center"/>
      <protection/>
    </xf>
    <xf numFmtId="2" fontId="50" fillId="0" borderId="0" xfId="50" applyNumberFormat="1" applyFont="1" applyAlignment="1">
      <alignment/>
      <protection/>
    </xf>
    <xf numFmtId="0" fontId="50" fillId="0" borderId="0" xfId="50" applyFont="1" applyAlignment="1">
      <alignment/>
      <protection/>
    </xf>
    <xf numFmtId="0" fontId="50" fillId="0" borderId="0" xfId="50" applyFont="1" applyAlignment="1">
      <alignment vertical="center" wrapText="1"/>
      <protection/>
    </xf>
    <xf numFmtId="2" fontId="50" fillId="0" borderId="0" xfId="50" applyNumberFormat="1" applyFont="1" applyAlignment="1">
      <alignment horizontal="right" vertical="center"/>
      <protection/>
    </xf>
    <xf numFmtId="2" fontId="50" fillId="0" borderId="0" xfId="50" applyNumberFormat="1" applyFont="1" applyAlignment="1">
      <alignment horizontal="center" vertical="center"/>
      <protection/>
    </xf>
    <xf numFmtId="2" fontId="50" fillId="0" borderId="0" xfId="50" applyNumberFormat="1" applyFont="1" applyAlignment="1">
      <alignment vertical="center"/>
      <protection/>
    </xf>
    <xf numFmtId="0" fontId="50" fillId="0" borderId="0" xfId="50" applyFont="1" applyAlignment="1">
      <alignment vertical="center"/>
      <protection/>
    </xf>
    <xf numFmtId="0" fontId="48" fillId="0" borderId="0" xfId="50" applyFont="1" applyAlignment="1">
      <alignment vertical="center" wrapText="1"/>
      <protection/>
    </xf>
    <xf numFmtId="2" fontId="48" fillId="0" borderId="0" xfId="50" applyNumberFormat="1" applyFont="1" applyAlignment="1">
      <alignment horizontal="right" vertical="center"/>
      <protection/>
    </xf>
    <xf numFmtId="2" fontId="48" fillId="0" borderId="0" xfId="50" applyNumberFormat="1" applyFont="1" applyAlignment="1">
      <alignment horizontal="center" vertical="center"/>
      <protection/>
    </xf>
    <xf numFmtId="2" fontId="48" fillId="0" borderId="0" xfId="50" applyNumberFormat="1" applyFont="1" applyAlignment="1">
      <alignment vertical="center"/>
      <protection/>
    </xf>
    <xf numFmtId="0" fontId="48" fillId="0" borderId="0" xfId="50" applyFont="1" applyAlignment="1">
      <alignment vertical="center"/>
      <protection/>
    </xf>
    <xf numFmtId="0" fontId="48" fillId="0" borderId="10" xfId="50" applyFont="1" applyBorder="1" applyAlignment="1">
      <alignment vertical="center" wrapText="1"/>
      <protection/>
    </xf>
    <xf numFmtId="2" fontId="48" fillId="0" borderId="10" xfId="50" applyNumberFormat="1" applyFont="1" applyBorder="1" applyAlignment="1">
      <alignment horizontal="right" vertical="center"/>
      <protection/>
    </xf>
    <xf numFmtId="2" fontId="48" fillId="0" borderId="10" xfId="50" applyNumberFormat="1" applyFont="1" applyBorder="1" applyAlignment="1">
      <alignment horizontal="center" vertical="center"/>
      <protection/>
    </xf>
    <xf numFmtId="2" fontId="48" fillId="0" borderId="10" xfId="50" applyNumberFormat="1" applyFont="1" applyBorder="1" applyAlignment="1">
      <alignment vertical="center"/>
      <protection/>
    </xf>
    <xf numFmtId="0" fontId="48" fillId="0" borderId="10" xfId="57" applyFont="1" applyBorder="1" applyAlignment="1">
      <alignment horizontal="left" vertical="center" wrapText="1"/>
      <protection/>
    </xf>
    <xf numFmtId="0" fontId="48" fillId="0" borderId="10" xfId="56" applyFont="1" applyBorder="1" applyAlignment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48" fillId="0" borderId="0" xfId="57" applyFont="1" applyBorder="1" applyAlignment="1">
      <alignment horizontal="left" vertical="center" wrapText="1"/>
      <protection/>
    </xf>
    <xf numFmtId="0" fontId="50" fillId="0" borderId="0" xfId="56" applyFont="1" applyBorder="1" applyAlignment="1">
      <alignment horizontal="left" vertical="center"/>
      <protection/>
    </xf>
    <xf numFmtId="4" fontId="50" fillId="0" borderId="0" xfId="56" applyNumberFormat="1" applyFont="1" applyBorder="1" applyAlignment="1" quotePrefix="1">
      <alignment horizontal="center" vertical="center"/>
      <protection/>
    </xf>
    <xf numFmtId="0" fontId="50" fillId="0" borderId="10" xfId="56" applyFont="1" applyBorder="1" applyAlignment="1">
      <alignment horizontal="left" vertical="center"/>
      <protection/>
    </xf>
    <xf numFmtId="3" fontId="50" fillId="0" borderId="10" xfId="56" applyNumberFormat="1" applyFont="1" applyBorder="1" applyAlignment="1">
      <alignment horizontal="right" vertical="center"/>
      <protection/>
    </xf>
    <xf numFmtId="4" fontId="50" fillId="0" borderId="10" xfId="56" applyNumberFormat="1" applyFont="1" applyBorder="1" applyAlignment="1" quotePrefix="1">
      <alignment horizontal="center" vertical="center"/>
      <protection/>
    </xf>
    <xf numFmtId="166" fontId="50" fillId="0" borderId="10" xfId="56" applyNumberFormat="1" applyFont="1" applyBorder="1" applyAlignment="1">
      <alignment vertical="center"/>
      <protection/>
    </xf>
    <xf numFmtId="0" fontId="48" fillId="0" borderId="0" xfId="56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vertical="center"/>
    </xf>
    <xf numFmtId="3" fontId="48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165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8" fillId="0" borderId="12" xfId="50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44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8" fillId="0" borderId="12" xfId="57" applyFont="1" applyBorder="1" applyAlignment="1">
      <alignment horizontal="center" vertical="center"/>
      <protection/>
    </xf>
    <xf numFmtId="0" fontId="48" fillId="0" borderId="12" xfId="56" applyFont="1" applyBorder="1" applyAlignment="1">
      <alignment horizontal="center" vertical="center" wrapText="1"/>
      <protection/>
    </xf>
    <xf numFmtId="0" fontId="48" fillId="0" borderId="0" xfId="57" applyFont="1" applyBorder="1" applyAlignment="1">
      <alignment horizontal="left" vertical="center" wrapText="1"/>
      <protection/>
    </xf>
    <xf numFmtId="0" fontId="48" fillId="0" borderId="0" xfId="56" applyFont="1" applyBorder="1" applyAlignment="1">
      <alignment horizontal="left" vertical="center" wrapText="1"/>
      <protection/>
    </xf>
    <xf numFmtId="0" fontId="48" fillId="0" borderId="12" xfId="56" applyFont="1" applyBorder="1" applyAlignment="1">
      <alignment horizontal="center"/>
      <protection/>
    </xf>
    <xf numFmtId="0" fontId="48" fillId="0" borderId="12" xfId="56" applyFont="1" applyBorder="1" applyAlignment="1">
      <alignment horizontal="center" vertical="center"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ens agricooltura" xfId="45"/>
    <cellStyle name="Comma [0]" xfId="46"/>
    <cellStyle name="Migliaia 2" xfId="47"/>
    <cellStyle name="Migliaia 3" xfId="48"/>
    <cellStyle name="Neutrale" xfId="49"/>
    <cellStyle name="Normale 2" xfId="50"/>
    <cellStyle name="Normale 2 2" xfId="51"/>
    <cellStyle name="Normale 3" xfId="52"/>
    <cellStyle name="Normale 3 2" xfId="53"/>
    <cellStyle name="Normale 4" xfId="54"/>
    <cellStyle name="Normale 4 2" xfId="55"/>
    <cellStyle name="Normale 5" xfId="56"/>
    <cellStyle name="Normale 6" xfId="57"/>
    <cellStyle name="Nota" xfId="58"/>
    <cellStyle name="Nuovo" xfId="59"/>
    <cellStyle name="Nuovo 2" xfId="60"/>
    <cellStyle name="Output" xfId="61"/>
    <cellStyle name="Percent" xfId="62"/>
    <cellStyle name="Percentuale 2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trattino" xfId="72"/>
    <cellStyle name="Valore non valido" xfId="73"/>
    <cellStyle name="Valore valido" xfId="74"/>
    <cellStyle name="Currency" xfId="75"/>
    <cellStyle name="Valuta (0)_acquisizioni in lombardia" xfId="76"/>
    <cellStyle name="Currency [0]" xfId="77"/>
  </cellStyles>
  <dxfs count="2">
    <dxf>
      <font>
        <color indexed="8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12</xdr:col>
      <xdr:colOff>9525</xdr:colOff>
      <xdr:row>26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7324725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flashnet.it/Documenti/federaliment/PELLICCIA/Export%20agroalim.%202001%20per%20pa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46.140625" style="226" customWidth="1"/>
    <col min="2" max="2" width="7.57421875" style="226" customWidth="1"/>
    <col min="3" max="3" width="8.421875" style="226" customWidth="1"/>
    <col min="4" max="4" width="1.1484375" style="226" customWidth="1"/>
    <col min="5" max="5" width="13.421875" style="226" customWidth="1"/>
    <col min="6" max="16384" width="9.140625" style="226" customWidth="1"/>
  </cols>
  <sheetData>
    <row r="1" ht="12.75" customHeight="1">
      <c r="A1" s="225" t="s">
        <v>210</v>
      </c>
    </row>
    <row r="2" ht="12.75" customHeight="1">
      <c r="A2" s="225"/>
    </row>
    <row r="3" spans="1:5" ht="12.75" customHeight="1">
      <c r="A3" s="227"/>
      <c r="B3" s="272" t="s">
        <v>155</v>
      </c>
      <c r="C3" s="272"/>
      <c r="D3" s="32"/>
      <c r="E3" s="228" t="s">
        <v>18</v>
      </c>
    </row>
    <row r="4" spans="1:5" ht="12.75" customHeight="1">
      <c r="A4" s="229"/>
      <c r="B4" s="230">
        <v>2011</v>
      </c>
      <c r="C4" s="230">
        <v>2012</v>
      </c>
      <c r="D4" s="231"/>
      <c r="E4" s="230" t="s">
        <v>19</v>
      </c>
    </row>
    <row r="5" spans="1:5" s="236" customFormat="1" ht="12.75" customHeight="1">
      <c r="A5" s="232" t="s">
        <v>10</v>
      </c>
      <c r="B5" s="233">
        <v>100.625</v>
      </c>
      <c r="C5" s="233">
        <v>93.96666666666668</v>
      </c>
      <c r="D5" s="234"/>
      <c r="E5" s="235">
        <v>-6.616977225672861</v>
      </c>
    </row>
    <row r="6" spans="1:5" s="241" customFormat="1" ht="12.75" customHeight="1">
      <c r="A6" s="237" t="s">
        <v>11</v>
      </c>
      <c r="B6" s="238">
        <v>98.57499999999999</v>
      </c>
      <c r="C6" s="238">
        <v>97.87500000000001</v>
      </c>
      <c r="D6" s="239"/>
      <c r="E6" s="240">
        <v>-0.7101191985797357</v>
      </c>
    </row>
    <row r="7" spans="1:5" s="246" customFormat="1" ht="12.75" customHeight="1">
      <c r="A7" s="242" t="s">
        <v>59</v>
      </c>
      <c r="B7" s="243">
        <v>99.52499999999999</v>
      </c>
      <c r="C7" s="243">
        <v>99.51666666666667</v>
      </c>
      <c r="D7" s="244"/>
      <c r="E7" s="245">
        <v>-0.00837310558485381</v>
      </c>
    </row>
    <row r="8" spans="1:5" s="246" customFormat="1" ht="12.75" customHeight="1">
      <c r="A8" s="242" t="s">
        <v>60</v>
      </c>
      <c r="B8" s="243">
        <v>110.08333333333333</v>
      </c>
      <c r="C8" s="243">
        <v>99.69166666666666</v>
      </c>
      <c r="D8" s="244"/>
      <c r="E8" s="245">
        <v>-9.439818319454957</v>
      </c>
    </row>
    <row r="9" spans="1:5" s="246" customFormat="1" ht="12.75" customHeight="1">
      <c r="A9" s="242" t="s">
        <v>61</v>
      </c>
      <c r="B9" s="243">
        <v>99.95</v>
      </c>
      <c r="C9" s="243">
        <v>97.43333333333334</v>
      </c>
      <c r="D9" s="244"/>
      <c r="E9" s="245">
        <v>-2.517925629481406</v>
      </c>
    </row>
    <row r="10" spans="1:5" s="246" customFormat="1" ht="12.75" customHeight="1">
      <c r="A10" s="242" t="s">
        <v>62</v>
      </c>
      <c r="B10" s="243">
        <v>96.575</v>
      </c>
      <c r="C10" s="243">
        <v>89.60000000000001</v>
      </c>
      <c r="D10" s="244"/>
      <c r="E10" s="245">
        <v>-7.22236603675899</v>
      </c>
    </row>
    <row r="11" spans="1:5" s="246" customFormat="1" ht="12.75" customHeight="1">
      <c r="A11" s="242" t="s">
        <v>12</v>
      </c>
      <c r="B11" s="243">
        <v>100.07500000000003</v>
      </c>
      <c r="C11" s="243">
        <v>99.58333333333331</v>
      </c>
      <c r="D11" s="244"/>
      <c r="E11" s="245">
        <v>-0.4912981930219502</v>
      </c>
    </row>
    <row r="12" spans="1:5" s="246" customFormat="1" ht="12.75" customHeight="1">
      <c r="A12" s="242" t="s">
        <v>63</v>
      </c>
      <c r="B12" s="243">
        <v>98.09166666666665</v>
      </c>
      <c r="C12" s="243">
        <v>97.55833333333332</v>
      </c>
      <c r="D12" s="244"/>
      <c r="E12" s="245">
        <v>-0.5437091156231397</v>
      </c>
    </row>
    <row r="13" spans="1:5" s="246" customFormat="1" ht="12.75" customHeight="1">
      <c r="A13" s="242" t="s">
        <v>64</v>
      </c>
      <c r="B13" s="243">
        <v>96.45</v>
      </c>
      <c r="C13" s="243">
        <v>95.575</v>
      </c>
      <c r="D13" s="244"/>
      <c r="E13" s="245">
        <v>-0.9072058061171592</v>
      </c>
    </row>
    <row r="14" spans="1:5" s="246" customFormat="1" ht="12.75" customHeight="1">
      <c r="A14" s="242" t="s">
        <v>156</v>
      </c>
      <c r="B14" s="243">
        <v>92.01666666666667</v>
      </c>
      <c r="C14" s="243">
        <v>89.31666666666666</v>
      </c>
      <c r="D14" s="244"/>
      <c r="E14" s="245">
        <v>-2.9342510414779963</v>
      </c>
    </row>
    <row r="15" spans="1:5" s="246" customFormat="1" ht="12.75" customHeight="1">
      <c r="A15" s="242" t="s">
        <v>157</v>
      </c>
      <c r="B15" s="243">
        <v>101.89999999999999</v>
      </c>
      <c r="C15" s="243">
        <v>103.175</v>
      </c>
      <c r="D15" s="244"/>
      <c r="E15" s="245">
        <v>1.2512266928361195</v>
      </c>
    </row>
    <row r="16" spans="1:5" s="246" customFormat="1" ht="12.75" customHeight="1">
      <c r="A16" s="242" t="s">
        <v>158</v>
      </c>
      <c r="B16" s="243">
        <v>100.70833333333333</v>
      </c>
      <c r="C16" s="243">
        <v>101.79166666666667</v>
      </c>
      <c r="D16" s="244"/>
      <c r="E16" s="245">
        <v>1.0757136946628145</v>
      </c>
    </row>
    <row r="17" spans="1:5" s="246" customFormat="1" ht="12.75" customHeight="1">
      <c r="A17" s="242" t="s">
        <v>65</v>
      </c>
      <c r="B17" s="243">
        <v>99.24166666666666</v>
      </c>
      <c r="C17" s="243">
        <v>100.13333333333333</v>
      </c>
      <c r="D17" s="244"/>
      <c r="E17" s="245">
        <v>0.8984801410697782</v>
      </c>
    </row>
    <row r="18" spans="1:5" s="246" customFormat="1" ht="12.75" customHeight="1">
      <c r="A18" s="242" t="s">
        <v>159</v>
      </c>
      <c r="B18" s="243">
        <v>71.10833333333333</v>
      </c>
      <c r="C18" s="243">
        <v>73.36666666666667</v>
      </c>
      <c r="D18" s="244"/>
      <c r="E18" s="245">
        <v>3.175905308801134</v>
      </c>
    </row>
    <row r="19" spans="1:5" s="246" customFormat="1" ht="12.75" customHeight="1">
      <c r="A19" s="242" t="s">
        <v>160</v>
      </c>
      <c r="B19" s="243">
        <v>97.60833333333335</v>
      </c>
      <c r="C19" s="243">
        <v>101.93333333333334</v>
      </c>
      <c r="D19" s="244"/>
      <c r="E19" s="245">
        <v>4.4309741313070825</v>
      </c>
    </row>
    <row r="20" spans="1:5" s="246" customFormat="1" ht="12.75" customHeight="1">
      <c r="A20" s="242" t="s">
        <v>211</v>
      </c>
      <c r="B20" s="243">
        <v>98.17500000000001</v>
      </c>
      <c r="C20" s="243">
        <v>100.49166666666666</v>
      </c>
      <c r="D20" s="244"/>
      <c r="E20" s="245">
        <v>2.3597317714964587</v>
      </c>
    </row>
    <row r="21" spans="1:5" s="246" customFormat="1" ht="12.75" customHeight="1">
      <c r="A21" s="242" t="s">
        <v>161</v>
      </c>
      <c r="B21" s="243">
        <v>107.68333333333334</v>
      </c>
      <c r="C21" s="243">
        <v>113.21666666666665</v>
      </c>
      <c r="D21" s="244"/>
      <c r="E21" s="245">
        <v>5.138523448382588</v>
      </c>
    </row>
    <row r="22" spans="1:5" s="246" customFormat="1" ht="12.75" customHeight="1">
      <c r="A22" s="242" t="s">
        <v>162</v>
      </c>
      <c r="B22" s="243">
        <v>94.94166666666666</v>
      </c>
      <c r="C22" s="243">
        <v>97.24999999999999</v>
      </c>
      <c r="D22" s="244"/>
      <c r="E22" s="245">
        <v>2.4313174756429277</v>
      </c>
    </row>
    <row r="23" spans="1:5" s="246" customFormat="1" ht="12.75" customHeight="1">
      <c r="A23" s="242" t="s">
        <v>163</v>
      </c>
      <c r="B23" s="243">
        <v>98.90833333333332</v>
      </c>
      <c r="C23" s="243">
        <v>100.97500000000001</v>
      </c>
      <c r="D23" s="244"/>
      <c r="E23" s="245">
        <v>2.0894767882719942</v>
      </c>
    </row>
    <row r="24" spans="1:5" s="246" customFormat="1" ht="12.75" customHeight="1">
      <c r="A24" s="242" t="s">
        <v>66</v>
      </c>
      <c r="B24" s="243">
        <v>95.89999999999999</v>
      </c>
      <c r="C24" s="243">
        <v>96.83333333333333</v>
      </c>
      <c r="D24" s="244"/>
      <c r="E24" s="245">
        <v>0.9732360097323641</v>
      </c>
    </row>
    <row r="25" spans="1:5" s="236" customFormat="1" ht="12.75" customHeight="1">
      <c r="A25" s="237" t="s">
        <v>13</v>
      </c>
      <c r="B25" s="238">
        <v>101.81666666666666</v>
      </c>
      <c r="C25" s="238">
        <v>101.80833333333335</v>
      </c>
      <c r="D25" s="239"/>
      <c r="E25" s="240">
        <v>-0.008184645604823909</v>
      </c>
    </row>
    <row r="26" spans="1:5" s="246" customFormat="1" ht="12.75" customHeight="1">
      <c r="A26" s="242" t="s">
        <v>14</v>
      </c>
      <c r="B26" s="243">
        <v>97.375</v>
      </c>
      <c r="C26" s="243">
        <v>98.84999999999998</v>
      </c>
      <c r="D26" s="244"/>
      <c r="E26" s="245">
        <v>1.5147625160461926</v>
      </c>
    </row>
    <row r="27" spans="1:5" s="246" customFormat="1" ht="12.75" customHeight="1">
      <c r="A27" s="242" t="s">
        <v>212</v>
      </c>
      <c r="B27" s="243">
        <v>103.32499999999999</v>
      </c>
      <c r="C27" s="243">
        <v>101.375</v>
      </c>
      <c r="D27" s="244"/>
      <c r="E27" s="245">
        <v>-1.8872489716912546</v>
      </c>
    </row>
    <row r="28" spans="1:5" s="246" customFormat="1" ht="12.75" customHeight="1">
      <c r="A28" s="242" t="s">
        <v>16</v>
      </c>
      <c r="B28" s="243">
        <v>143.74166666666665</v>
      </c>
      <c r="C28" s="243">
        <v>140.19166666666666</v>
      </c>
      <c r="D28" s="244"/>
      <c r="E28" s="245">
        <v>-2.469708388892098</v>
      </c>
    </row>
    <row r="29" spans="1:5" s="246" customFormat="1" ht="12.75" customHeight="1">
      <c r="A29" s="242" t="s">
        <v>17</v>
      </c>
      <c r="B29" s="243">
        <v>103.22500000000001</v>
      </c>
      <c r="C29" s="243">
        <v>106.04166666666669</v>
      </c>
      <c r="D29" s="244"/>
      <c r="E29" s="245">
        <v>2.7286671510454608</v>
      </c>
    </row>
    <row r="30" spans="1:5" s="246" customFormat="1" ht="12.75" customHeight="1">
      <c r="A30" s="247" t="s">
        <v>67</v>
      </c>
      <c r="B30" s="248">
        <v>101.65833333333335</v>
      </c>
      <c r="C30" s="248">
        <v>101.98333333333333</v>
      </c>
      <c r="D30" s="249"/>
      <c r="E30" s="250">
        <v>0.3196983359291633</v>
      </c>
    </row>
    <row r="32" ht="12.75" customHeight="1">
      <c r="A32" s="226" t="s">
        <v>213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75" zoomScaleNormal="75" zoomScalePageLayoutView="0" workbookViewId="0" topLeftCell="B1">
      <selection activeCell="B2" sqref="B2"/>
    </sheetView>
  </sheetViews>
  <sheetFormatPr defaultColWidth="9.140625" defaultRowHeight="12.75" customHeight="1"/>
  <cols>
    <col min="1" max="1" width="3.421875" style="6" customWidth="1"/>
    <col min="2" max="2" width="70.7109375" style="6" customWidth="1"/>
    <col min="3" max="3" width="8.7109375" style="6" customWidth="1"/>
    <col min="4" max="4" width="11.7109375" style="14" customWidth="1"/>
    <col min="5" max="6" width="11.57421875" style="6" customWidth="1"/>
    <col min="7" max="7" width="27.8515625" style="6" bestFit="1" customWidth="1"/>
    <col min="8" max="8" width="5.8515625" style="6" customWidth="1"/>
    <col min="9" max="9" width="27.57421875" style="262" customWidth="1"/>
    <col min="10" max="15" width="9.140625" style="6" customWidth="1"/>
    <col min="16" max="16" width="18.00390625" style="6" customWidth="1"/>
    <col min="17" max="255" width="9.140625" style="6" customWidth="1"/>
    <col min="256" max="16384" width="3.421875" style="6" customWidth="1"/>
  </cols>
  <sheetData>
    <row r="1" ht="12.75" customHeight="1">
      <c r="A1" s="6" t="s">
        <v>170</v>
      </c>
    </row>
    <row r="2" spans="1:9" ht="12.75" customHeight="1">
      <c r="A2" s="8"/>
      <c r="B2" s="8"/>
      <c r="C2" s="8"/>
      <c r="D2" s="9"/>
      <c r="E2" s="8"/>
      <c r="F2" s="8"/>
      <c r="G2" s="8"/>
      <c r="H2" s="10"/>
      <c r="I2" s="46"/>
    </row>
    <row r="3" spans="1:9" ht="12.75" customHeight="1">
      <c r="A3" s="10"/>
      <c r="B3" s="10"/>
      <c r="C3" s="285" t="s">
        <v>261</v>
      </c>
      <c r="D3" s="285"/>
      <c r="E3" s="286" t="s">
        <v>9</v>
      </c>
      <c r="F3" s="286" t="s">
        <v>68</v>
      </c>
      <c r="G3" s="288" t="s">
        <v>25</v>
      </c>
      <c r="H3" s="284"/>
      <c r="I3" s="284"/>
    </row>
    <row r="4" spans="1:9" ht="12.75" customHeight="1">
      <c r="A4" s="8"/>
      <c r="B4" s="8"/>
      <c r="C4" s="263">
        <v>2011</v>
      </c>
      <c r="D4" s="264">
        <v>2012</v>
      </c>
      <c r="E4" s="287"/>
      <c r="F4" s="287"/>
      <c r="G4" s="289"/>
      <c r="H4" s="284"/>
      <c r="I4" s="284"/>
    </row>
    <row r="5" spans="1:9" ht="12.75" customHeight="1">
      <c r="A5" s="11">
        <v>1</v>
      </c>
      <c r="B5" s="34" t="s">
        <v>262</v>
      </c>
      <c r="C5" s="35">
        <v>2579</v>
      </c>
      <c r="D5" s="14">
        <v>2731.387</v>
      </c>
      <c r="E5" s="36">
        <v>5.90876308646763</v>
      </c>
      <c r="F5" s="35">
        <v>7113</v>
      </c>
      <c r="G5" s="37" t="s">
        <v>69</v>
      </c>
      <c r="I5" s="6"/>
    </row>
    <row r="6" spans="1:9" ht="12.75" customHeight="1">
      <c r="A6" s="11">
        <v>2</v>
      </c>
      <c r="B6" s="34" t="s">
        <v>173</v>
      </c>
      <c r="C6" s="35">
        <v>2502</v>
      </c>
      <c r="D6" s="14">
        <v>2550.025</v>
      </c>
      <c r="E6" s="36">
        <v>1.919464428457238</v>
      </c>
      <c r="F6" s="35">
        <v>6095</v>
      </c>
      <c r="G6" s="37" t="s">
        <v>43</v>
      </c>
      <c r="I6" s="6"/>
    </row>
    <row r="7" spans="1:9" ht="12.75" customHeight="1">
      <c r="A7" s="11">
        <v>3</v>
      </c>
      <c r="B7" s="34" t="s">
        <v>174</v>
      </c>
      <c r="C7" s="35">
        <v>2301</v>
      </c>
      <c r="D7" s="14">
        <v>2349.358</v>
      </c>
      <c r="E7" s="36">
        <v>2.1016079965232586</v>
      </c>
      <c r="F7" s="35">
        <v>4184</v>
      </c>
      <c r="G7" s="37" t="s">
        <v>70</v>
      </c>
      <c r="I7" s="6"/>
    </row>
    <row r="8" spans="1:9" ht="12.75" customHeight="1">
      <c r="A8" s="11">
        <v>4</v>
      </c>
      <c r="B8" s="38" t="s">
        <v>175</v>
      </c>
      <c r="C8" s="35">
        <v>1269.923</v>
      </c>
      <c r="D8" s="14">
        <v>1349.343</v>
      </c>
      <c r="E8" s="36">
        <v>6.253922481914263</v>
      </c>
      <c r="F8" s="35">
        <v>559</v>
      </c>
      <c r="G8" s="37" t="s">
        <v>39</v>
      </c>
      <c r="I8" s="6"/>
    </row>
    <row r="9" spans="1:9" ht="12.75" customHeight="1">
      <c r="A9" s="11">
        <v>5</v>
      </c>
      <c r="B9" s="38" t="s">
        <v>176</v>
      </c>
      <c r="C9" s="35">
        <v>1237</v>
      </c>
      <c r="D9" s="14">
        <v>1202.652</v>
      </c>
      <c r="E9" s="36">
        <v>-2.776717865804362</v>
      </c>
      <c r="F9" s="35">
        <v>3381</v>
      </c>
      <c r="G9" s="37" t="s">
        <v>43</v>
      </c>
      <c r="I9" s="6"/>
    </row>
    <row r="10" spans="1:9" ht="12.75" customHeight="1">
      <c r="A10" s="11">
        <v>6</v>
      </c>
      <c r="B10" s="34" t="s">
        <v>177</v>
      </c>
      <c r="C10" s="35">
        <v>1078.799</v>
      </c>
      <c r="D10" s="14">
        <v>1124.961</v>
      </c>
      <c r="E10" s="36">
        <v>4.279017685407573</v>
      </c>
      <c r="F10" s="35">
        <v>1586</v>
      </c>
      <c r="G10" s="37" t="s">
        <v>72</v>
      </c>
      <c r="I10" s="6"/>
    </row>
    <row r="11" spans="1:9" ht="12.75" customHeight="1">
      <c r="A11" s="11">
        <v>7</v>
      </c>
      <c r="B11" s="38" t="s">
        <v>178</v>
      </c>
      <c r="C11" s="35">
        <v>1148</v>
      </c>
      <c r="D11" s="14">
        <v>1114.832</v>
      </c>
      <c r="E11" s="36">
        <v>-2.889198606271768</v>
      </c>
      <c r="F11" s="35">
        <v>2991</v>
      </c>
      <c r="G11" s="37" t="s">
        <v>71</v>
      </c>
      <c r="I11" s="6"/>
    </row>
    <row r="12" spans="1:9" ht="12.75" customHeight="1">
      <c r="A12" s="11">
        <v>8</v>
      </c>
      <c r="B12" s="38" t="s">
        <v>179</v>
      </c>
      <c r="C12" s="35">
        <v>1094</v>
      </c>
      <c r="D12" s="14">
        <v>1048.341</v>
      </c>
      <c r="E12" s="36">
        <v>-4.173583180987213</v>
      </c>
      <c r="F12" s="35">
        <v>1068</v>
      </c>
      <c r="G12" s="37" t="s">
        <v>31</v>
      </c>
      <c r="I12" s="6"/>
    </row>
    <row r="13" spans="1:9" ht="12.75" customHeight="1">
      <c r="A13" s="11">
        <v>9</v>
      </c>
      <c r="B13" s="38" t="s">
        <v>259</v>
      </c>
      <c r="C13" s="35">
        <v>970.767</v>
      </c>
      <c r="D13" s="14">
        <v>996.75</v>
      </c>
      <c r="E13" s="36">
        <v>2.6765433930077913</v>
      </c>
      <c r="F13" s="35">
        <v>387</v>
      </c>
      <c r="G13" s="37" t="s">
        <v>180</v>
      </c>
      <c r="I13" s="6"/>
    </row>
    <row r="14" spans="1:7" ht="12.75" customHeight="1">
      <c r="A14" s="11">
        <v>10</v>
      </c>
      <c r="B14" s="38" t="s">
        <v>181</v>
      </c>
      <c r="C14" s="35">
        <v>895.489</v>
      </c>
      <c r="D14" s="14">
        <v>846.159</v>
      </c>
      <c r="E14" s="36">
        <v>-5.508722050187108</v>
      </c>
      <c r="F14" s="35">
        <v>1811</v>
      </c>
      <c r="G14" s="37" t="s">
        <v>31</v>
      </c>
    </row>
    <row r="15" spans="1:7" ht="12.75" customHeight="1">
      <c r="A15" s="11">
        <v>11</v>
      </c>
      <c r="B15" s="34" t="s">
        <v>182</v>
      </c>
      <c r="C15" s="35">
        <v>786.842</v>
      </c>
      <c r="D15" s="14">
        <v>787.511</v>
      </c>
      <c r="E15" s="36">
        <v>0.0850234227456062</v>
      </c>
      <c r="F15" s="35">
        <v>1081</v>
      </c>
      <c r="G15" s="37" t="s">
        <v>31</v>
      </c>
    </row>
    <row r="16" spans="1:9" ht="12.75" customHeight="1">
      <c r="A16" s="11">
        <v>12</v>
      </c>
      <c r="B16" s="34" t="s">
        <v>183</v>
      </c>
      <c r="C16" s="35">
        <v>820.717</v>
      </c>
      <c r="D16" s="14">
        <v>778.839</v>
      </c>
      <c r="E16" s="36">
        <v>-5.10261149702028</v>
      </c>
      <c r="F16" s="35">
        <v>1562</v>
      </c>
      <c r="G16" s="37" t="s">
        <v>31</v>
      </c>
      <c r="I16" s="6"/>
    </row>
    <row r="17" spans="1:7" ht="12.75" customHeight="1">
      <c r="A17" s="11">
        <v>13</v>
      </c>
      <c r="B17" s="38" t="s">
        <v>184</v>
      </c>
      <c r="C17" s="35">
        <v>706.963</v>
      </c>
      <c r="D17" s="14">
        <v>765.877</v>
      </c>
      <c r="E17" s="36">
        <v>8.333392270882634</v>
      </c>
      <c r="F17" s="35">
        <v>1559</v>
      </c>
      <c r="G17" s="37" t="s">
        <v>71</v>
      </c>
    </row>
    <row r="18" spans="1:7" ht="12.75" customHeight="1">
      <c r="A18" s="11">
        <v>14</v>
      </c>
      <c r="B18" s="34" t="s">
        <v>185</v>
      </c>
      <c r="C18" s="35">
        <v>638</v>
      </c>
      <c r="D18" s="14">
        <v>662.456</v>
      </c>
      <c r="E18" s="36">
        <v>3.8332288401253947</v>
      </c>
      <c r="F18" s="35">
        <v>943</v>
      </c>
      <c r="G18" s="37" t="s">
        <v>33</v>
      </c>
    </row>
    <row r="19" spans="1:7" ht="12.75" customHeight="1">
      <c r="A19" s="11">
        <v>15</v>
      </c>
      <c r="B19" s="34" t="s">
        <v>186</v>
      </c>
      <c r="C19" s="35">
        <v>652</v>
      </c>
      <c r="D19" s="14">
        <v>656.446</v>
      </c>
      <c r="E19" s="36">
        <v>0.6819018404908016</v>
      </c>
      <c r="F19" s="35">
        <v>1996</v>
      </c>
      <c r="G19" s="37" t="s">
        <v>73</v>
      </c>
    </row>
    <row r="20" spans="1:7" ht="12.75" customHeight="1">
      <c r="A20" s="11">
        <v>16</v>
      </c>
      <c r="B20" s="34" t="s">
        <v>187</v>
      </c>
      <c r="C20" s="35">
        <v>615</v>
      </c>
      <c r="D20" s="14">
        <v>630.032</v>
      </c>
      <c r="E20" s="36">
        <v>2.444227642276429</v>
      </c>
      <c r="F20" s="35">
        <v>1079</v>
      </c>
      <c r="G20" s="37" t="s">
        <v>74</v>
      </c>
    </row>
    <row r="21" spans="1:9" ht="12.75" customHeight="1">
      <c r="A21" s="11">
        <v>17</v>
      </c>
      <c r="B21" s="34" t="s">
        <v>263</v>
      </c>
      <c r="C21" s="35">
        <v>558</v>
      </c>
      <c r="D21" s="14">
        <v>600.709</v>
      </c>
      <c r="E21" s="36">
        <v>7.65394265232974</v>
      </c>
      <c r="F21" s="35">
        <v>629</v>
      </c>
      <c r="G21" s="37" t="s">
        <v>76</v>
      </c>
      <c r="I21" s="6"/>
    </row>
    <row r="22" spans="1:7" ht="12.75" customHeight="1">
      <c r="A22" s="11">
        <v>18</v>
      </c>
      <c r="B22" s="38" t="s">
        <v>188</v>
      </c>
      <c r="C22" s="35">
        <v>530</v>
      </c>
      <c r="D22" s="14">
        <v>550.311</v>
      </c>
      <c r="E22" s="36">
        <v>3.8322641509434026</v>
      </c>
      <c r="F22" s="35">
        <v>168</v>
      </c>
      <c r="G22" s="37" t="s">
        <v>75</v>
      </c>
    </row>
    <row r="23" spans="1:7" ht="12.75" customHeight="1">
      <c r="A23" s="11">
        <v>19</v>
      </c>
      <c r="B23" s="38" t="s">
        <v>93</v>
      </c>
      <c r="C23" s="35">
        <v>570.447</v>
      </c>
      <c r="D23" s="14">
        <v>544.547</v>
      </c>
      <c r="E23" s="36">
        <v>-4.54029909877692</v>
      </c>
      <c r="F23" s="35">
        <v>556</v>
      </c>
      <c r="G23" s="37" t="s">
        <v>102</v>
      </c>
    </row>
    <row r="24" spans="1:7" ht="12.75" customHeight="1">
      <c r="A24" s="11">
        <v>20</v>
      </c>
      <c r="B24" s="34" t="s">
        <v>189</v>
      </c>
      <c r="C24" s="35">
        <v>545</v>
      </c>
      <c r="D24" s="14">
        <v>542.07</v>
      </c>
      <c r="E24" s="36">
        <v>-0.5376146788990734</v>
      </c>
      <c r="F24" s="35">
        <v>647</v>
      </c>
      <c r="G24" s="37" t="s">
        <v>51</v>
      </c>
    </row>
    <row r="25" spans="1:7" ht="12.75" customHeight="1">
      <c r="A25" s="11">
        <v>21</v>
      </c>
      <c r="B25" s="34" t="s">
        <v>264</v>
      </c>
      <c r="C25" s="35">
        <v>401</v>
      </c>
      <c r="D25" s="14">
        <v>533.735</v>
      </c>
      <c r="E25" s="36">
        <v>33.10099750623442</v>
      </c>
      <c r="F25" s="35">
        <v>240</v>
      </c>
      <c r="G25" s="37" t="s">
        <v>79</v>
      </c>
    </row>
    <row r="26" spans="1:7" ht="12.75" customHeight="1">
      <c r="A26" s="11">
        <v>22</v>
      </c>
      <c r="B26" s="34" t="s">
        <v>265</v>
      </c>
      <c r="C26" s="265" t="s">
        <v>27</v>
      </c>
      <c r="D26" s="14">
        <v>462.987</v>
      </c>
      <c r="E26" s="39" t="s">
        <v>27</v>
      </c>
      <c r="F26" s="35">
        <v>334</v>
      </c>
      <c r="G26" s="266" t="s">
        <v>75</v>
      </c>
    </row>
    <row r="27" spans="1:7" ht="12.75" customHeight="1">
      <c r="A27" s="11">
        <v>23</v>
      </c>
      <c r="B27" s="34" t="s">
        <v>190</v>
      </c>
      <c r="C27" s="265">
        <v>476</v>
      </c>
      <c r="D27" s="14">
        <v>450.443</v>
      </c>
      <c r="E27" s="36">
        <v>-5.369117647058827</v>
      </c>
      <c r="F27" s="35">
        <v>223</v>
      </c>
      <c r="G27" s="37" t="s">
        <v>31</v>
      </c>
    </row>
    <row r="28" spans="1:7" ht="12.75" customHeight="1">
      <c r="A28" s="11">
        <v>24</v>
      </c>
      <c r="B28" s="34" t="s">
        <v>191</v>
      </c>
      <c r="C28" s="35">
        <v>498.871</v>
      </c>
      <c r="D28" s="14">
        <v>446.929</v>
      </c>
      <c r="E28" s="36">
        <v>-10.411910092989974</v>
      </c>
      <c r="F28" s="35">
        <v>300</v>
      </c>
      <c r="G28" s="37" t="s">
        <v>75</v>
      </c>
    </row>
    <row r="29" spans="1:7" ht="12.75" customHeight="1">
      <c r="A29" s="11">
        <v>25</v>
      </c>
      <c r="B29" s="34" t="s">
        <v>266</v>
      </c>
      <c r="C29" s="35">
        <v>440.585</v>
      </c>
      <c r="D29" s="14">
        <v>431.623</v>
      </c>
      <c r="E29" s="36">
        <v>-2.0341137351475855</v>
      </c>
      <c r="F29" s="35">
        <v>966</v>
      </c>
      <c r="G29" s="37" t="s">
        <v>77</v>
      </c>
    </row>
    <row r="30" spans="1:7" ht="12.75" customHeight="1">
      <c r="A30" s="11">
        <v>26</v>
      </c>
      <c r="B30" s="34" t="s">
        <v>192</v>
      </c>
      <c r="C30" s="35">
        <v>409</v>
      </c>
      <c r="D30" s="14">
        <v>420.778</v>
      </c>
      <c r="E30" s="36">
        <v>2.8797066014669976</v>
      </c>
      <c r="F30" s="35">
        <v>299</v>
      </c>
      <c r="G30" s="37" t="s">
        <v>39</v>
      </c>
    </row>
    <row r="31" spans="1:7" ht="12.75" customHeight="1">
      <c r="A31" s="11">
        <v>27</v>
      </c>
      <c r="B31" s="34" t="s">
        <v>193</v>
      </c>
      <c r="C31" s="35">
        <v>435</v>
      </c>
      <c r="D31" s="14">
        <v>416.197</v>
      </c>
      <c r="E31" s="36">
        <v>-4.322528735632184</v>
      </c>
      <c r="F31" s="35">
        <v>473</v>
      </c>
      <c r="G31" s="37" t="s">
        <v>78</v>
      </c>
    </row>
    <row r="32" spans="1:7" ht="12.75" customHeight="1">
      <c r="A32" s="11">
        <v>28</v>
      </c>
      <c r="B32" s="34" t="s">
        <v>267</v>
      </c>
      <c r="C32" s="35">
        <v>368.508</v>
      </c>
      <c r="D32" s="14">
        <v>412.13</v>
      </c>
      <c r="E32" s="36">
        <v>11.8374635014708</v>
      </c>
      <c r="F32" s="35">
        <v>1441</v>
      </c>
      <c r="G32" s="37" t="s">
        <v>43</v>
      </c>
    </row>
    <row r="33" spans="1:7" ht="12.75" customHeight="1">
      <c r="A33" s="11">
        <v>29</v>
      </c>
      <c r="B33" s="34" t="s">
        <v>194</v>
      </c>
      <c r="C33" s="35">
        <v>379</v>
      </c>
      <c r="D33" s="14">
        <v>397.138</v>
      </c>
      <c r="E33" s="36">
        <v>4.785751978891815</v>
      </c>
      <c r="F33" s="35">
        <v>539</v>
      </c>
      <c r="G33" s="37" t="s">
        <v>70</v>
      </c>
    </row>
    <row r="34" spans="1:7" ht="12.75" customHeight="1">
      <c r="A34" s="11">
        <v>30</v>
      </c>
      <c r="B34" s="34" t="s">
        <v>223</v>
      </c>
      <c r="C34" s="35">
        <v>351</v>
      </c>
      <c r="D34" s="14">
        <v>371.955</v>
      </c>
      <c r="E34" s="36">
        <v>5.970085470085466</v>
      </c>
      <c r="F34" s="35">
        <v>226</v>
      </c>
      <c r="G34" s="37" t="s">
        <v>80</v>
      </c>
    </row>
    <row r="35" spans="1:7" ht="12.75" customHeight="1">
      <c r="A35" s="11">
        <v>31</v>
      </c>
      <c r="B35" s="34" t="s">
        <v>195</v>
      </c>
      <c r="C35" s="35">
        <v>365.97</v>
      </c>
      <c r="D35" s="14">
        <v>357.968</v>
      </c>
      <c r="E35" s="36">
        <v>-2.1865180206027843</v>
      </c>
      <c r="F35" s="35">
        <v>1351</v>
      </c>
      <c r="G35" s="37" t="s">
        <v>196</v>
      </c>
    </row>
    <row r="36" spans="1:9" ht="12.75" customHeight="1">
      <c r="A36" s="11">
        <v>32</v>
      </c>
      <c r="B36" s="34" t="s">
        <v>260</v>
      </c>
      <c r="C36" s="35">
        <v>372.55</v>
      </c>
      <c r="D36" s="14">
        <v>355.195</v>
      </c>
      <c r="E36" s="36">
        <v>-4.658435109381296</v>
      </c>
      <c r="F36" s="35">
        <v>367</v>
      </c>
      <c r="G36" s="37" t="s">
        <v>31</v>
      </c>
      <c r="I36" s="6"/>
    </row>
    <row r="37" spans="1:7" ht="12.75" customHeight="1">
      <c r="A37" s="11">
        <v>33</v>
      </c>
      <c r="B37" s="34" t="s">
        <v>268</v>
      </c>
      <c r="C37" s="35">
        <v>342.603</v>
      </c>
      <c r="D37" s="14">
        <v>354.251</v>
      </c>
      <c r="E37" s="36">
        <v>3.3998534747214615</v>
      </c>
      <c r="F37" s="35">
        <v>745</v>
      </c>
      <c r="G37" s="37" t="s">
        <v>33</v>
      </c>
    </row>
    <row r="38" spans="1:7" ht="12.75" customHeight="1">
      <c r="A38" s="11">
        <v>34</v>
      </c>
      <c r="B38" s="34" t="s">
        <v>269</v>
      </c>
      <c r="C38" s="35">
        <v>341</v>
      </c>
      <c r="D38" s="14">
        <v>345.719</v>
      </c>
      <c r="E38" s="36">
        <v>1.3838709677419336</v>
      </c>
      <c r="F38" s="35">
        <v>1108</v>
      </c>
      <c r="G38" s="37" t="s">
        <v>43</v>
      </c>
    </row>
    <row r="39" spans="1:7" ht="12.75" customHeight="1">
      <c r="A39" s="11">
        <v>35</v>
      </c>
      <c r="B39" s="34" t="s">
        <v>100</v>
      </c>
      <c r="C39" s="35">
        <v>340.487</v>
      </c>
      <c r="D39" s="14">
        <v>342.027</v>
      </c>
      <c r="E39" s="36">
        <v>0.45229333278508826</v>
      </c>
      <c r="F39" s="35">
        <v>382</v>
      </c>
      <c r="G39" s="37" t="s">
        <v>90</v>
      </c>
    </row>
    <row r="40" spans="1:7" ht="12.75" customHeight="1">
      <c r="A40" s="11">
        <v>36</v>
      </c>
      <c r="B40" s="34" t="s">
        <v>197</v>
      </c>
      <c r="C40" s="35">
        <v>293</v>
      </c>
      <c r="D40" s="14">
        <v>319.935</v>
      </c>
      <c r="E40" s="36">
        <v>9.19283276450512</v>
      </c>
      <c r="F40" s="35">
        <v>205</v>
      </c>
      <c r="G40" s="37" t="s">
        <v>82</v>
      </c>
    </row>
    <row r="41" spans="1:7" ht="12.75" customHeight="1">
      <c r="A41" s="11">
        <v>37</v>
      </c>
      <c r="B41" s="34" t="s">
        <v>198</v>
      </c>
      <c r="C41" s="35">
        <v>327</v>
      </c>
      <c r="D41" s="14">
        <v>312.717</v>
      </c>
      <c r="E41" s="36">
        <v>-4.367889908256886</v>
      </c>
      <c r="F41" s="35">
        <v>156</v>
      </c>
      <c r="G41" s="37" t="s">
        <v>39</v>
      </c>
    </row>
    <row r="42" spans="1:9" ht="12.75" customHeight="1">
      <c r="A42" s="11">
        <v>38</v>
      </c>
      <c r="B42" s="34" t="s">
        <v>199</v>
      </c>
      <c r="C42" s="35">
        <v>333</v>
      </c>
      <c r="D42" s="14">
        <v>308.867</v>
      </c>
      <c r="E42" s="36">
        <v>-7.247147147147142</v>
      </c>
      <c r="F42" s="35">
        <v>333</v>
      </c>
      <c r="G42" s="37" t="s">
        <v>31</v>
      </c>
      <c r="I42" s="6"/>
    </row>
    <row r="43" spans="1:7" ht="12.75" customHeight="1">
      <c r="A43" s="11">
        <v>39</v>
      </c>
      <c r="B43" s="34" t="s">
        <v>89</v>
      </c>
      <c r="C43" s="35">
        <v>250.52</v>
      </c>
      <c r="D43" s="14">
        <v>306.682</v>
      </c>
      <c r="E43" s="36">
        <v>22.41817020597158</v>
      </c>
      <c r="F43" s="35">
        <v>19</v>
      </c>
      <c r="G43" s="37" t="s">
        <v>91</v>
      </c>
    </row>
    <row r="44" spans="1:7" ht="12.75" customHeight="1">
      <c r="A44" s="11">
        <v>40</v>
      </c>
      <c r="B44" s="34" t="s">
        <v>200</v>
      </c>
      <c r="C44" s="35">
        <v>293</v>
      </c>
      <c r="D44" s="14">
        <v>302.85</v>
      </c>
      <c r="E44" s="36">
        <v>3.3617747440273114</v>
      </c>
      <c r="F44" s="35">
        <v>699</v>
      </c>
      <c r="G44" s="37" t="s">
        <v>72</v>
      </c>
    </row>
    <row r="45" spans="1:7" ht="12.75" customHeight="1">
      <c r="A45" s="11">
        <v>41</v>
      </c>
      <c r="B45" s="38" t="s">
        <v>201</v>
      </c>
      <c r="C45" s="35">
        <v>338</v>
      </c>
      <c r="D45" s="14">
        <v>299.276</v>
      </c>
      <c r="E45" s="36">
        <v>-11.456804733727807</v>
      </c>
      <c r="F45" s="35">
        <v>381</v>
      </c>
      <c r="G45" s="37" t="s">
        <v>73</v>
      </c>
    </row>
    <row r="46" spans="1:7" ht="12.75" customHeight="1">
      <c r="A46" s="11">
        <v>42</v>
      </c>
      <c r="B46" s="34" t="s">
        <v>202</v>
      </c>
      <c r="C46" s="35">
        <v>260</v>
      </c>
      <c r="D46" s="14">
        <v>297.182</v>
      </c>
      <c r="E46" s="36">
        <v>14.300769230769236</v>
      </c>
      <c r="F46" s="35">
        <v>729</v>
      </c>
      <c r="G46" s="37" t="s">
        <v>73</v>
      </c>
    </row>
    <row r="47" spans="1:7" ht="12.75" customHeight="1">
      <c r="A47" s="11">
        <v>43</v>
      </c>
      <c r="B47" s="34" t="s">
        <v>203</v>
      </c>
      <c r="C47" s="35">
        <v>300</v>
      </c>
      <c r="D47" s="14">
        <v>294.872</v>
      </c>
      <c r="E47" s="36">
        <v>-1.7093333333333287</v>
      </c>
      <c r="F47" s="35">
        <v>804</v>
      </c>
      <c r="G47" s="37" t="s">
        <v>81</v>
      </c>
    </row>
    <row r="48" spans="1:7" ht="12.75" customHeight="1">
      <c r="A48" s="11">
        <v>44</v>
      </c>
      <c r="B48" s="34" t="s">
        <v>85</v>
      </c>
      <c r="C48" s="35">
        <v>267</v>
      </c>
      <c r="D48" s="14">
        <v>293.346</v>
      </c>
      <c r="E48" s="36">
        <v>9.867415730337079</v>
      </c>
      <c r="F48" s="35">
        <v>278</v>
      </c>
      <c r="G48" s="37" t="s">
        <v>31</v>
      </c>
    </row>
    <row r="49" spans="1:9" ht="12.75" customHeight="1">
      <c r="A49" s="11">
        <v>45</v>
      </c>
      <c r="B49" s="34" t="s">
        <v>204</v>
      </c>
      <c r="C49" s="35">
        <v>283</v>
      </c>
      <c r="D49" s="14">
        <v>292.796</v>
      </c>
      <c r="E49" s="36">
        <v>3.4614840989399265</v>
      </c>
      <c r="F49" s="267">
        <v>6</v>
      </c>
      <c r="G49" s="37" t="s">
        <v>39</v>
      </c>
      <c r="I49" s="6"/>
    </row>
    <row r="50" spans="1:9" ht="12.75" customHeight="1">
      <c r="A50" s="11">
        <v>46</v>
      </c>
      <c r="B50" s="34" t="s">
        <v>270</v>
      </c>
      <c r="C50" s="35">
        <v>262</v>
      </c>
      <c r="D50" s="14">
        <v>292.013</v>
      </c>
      <c r="E50" s="36">
        <v>11.455343511450373</v>
      </c>
      <c r="F50" s="35">
        <v>475</v>
      </c>
      <c r="G50" s="37" t="s">
        <v>31</v>
      </c>
      <c r="I50" s="6"/>
    </row>
    <row r="51" spans="1:9" ht="12.75" customHeight="1">
      <c r="A51" s="11">
        <v>47</v>
      </c>
      <c r="B51" s="34" t="s">
        <v>83</v>
      </c>
      <c r="C51" s="35">
        <v>283</v>
      </c>
      <c r="D51" s="14">
        <v>287.53</v>
      </c>
      <c r="E51" s="36">
        <v>1.600706713780909</v>
      </c>
      <c r="F51" s="267">
        <v>35</v>
      </c>
      <c r="G51" s="37" t="s">
        <v>39</v>
      </c>
      <c r="I51" s="6"/>
    </row>
    <row r="52" spans="1:7" ht="12.75" customHeight="1">
      <c r="A52" s="11">
        <v>48</v>
      </c>
      <c r="B52" s="34" t="s">
        <v>86</v>
      </c>
      <c r="C52" s="35">
        <v>261</v>
      </c>
      <c r="D52" s="14">
        <v>285.499</v>
      </c>
      <c r="E52" s="36">
        <v>9.386590038314186</v>
      </c>
      <c r="F52" s="35">
        <v>301</v>
      </c>
      <c r="G52" s="37" t="s">
        <v>81</v>
      </c>
    </row>
    <row r="53" spans="1:9" ht="12.75" customHeight="1">
      <c r="A53" s="11">
        <v>49</v>
      </c>
      <c r="B53" s="34" t="s">
        <v>205</v>
      </c>
      <c r="C53" s="35">
        <v>272</v>
      </c>
      <c r="D53" s="14">
        <v>268.622</v>
      </c>
      <c r="E53" s="36">
        <v>-1.241911764705877</v>
      </c>
      <c r="F53" s="35">
        <v>259</v>
      </c>
      <c r="G53" s="37" t="s">
        <v>84</v>
      </c>
      <c r="I53" s="6"/>
    </row>
    <row r="54" spans="1:7" ht="12.75" customHeight="1">
      <c r="A54" s="12">
        <v>50</v>
      </c>
      <c r="B54" s="40" t="s">
        <v>87</v>
      </c>
      <c r="C54" s="42">
        <v>256</v>
      </c>
      <c r="D54" s="9">
        <v>266.358</v>
      </c>
      <c r="E54" s="41">
        <v>4.046093750000002</v>
      </c>
      <c r="F54" s="42">
        <v>1587</v>
      </c>
      <c r="G54" s="43" t="s">
        <v>39</v>
      </c>
    </row>
    <row r="55" spans="1:9" ht="12.75" customHeight="1">
      <c r="A55" s="268" t="s">
        <v>271</v>
      </c>
      <c r="B55" s="10" t="s">
        <v>88</v>
      </c>
      <c r="C55" s="44"/>
      <c r="D55" s="44"/>
      <c r="E55" s="45"/>
      <c r="F55" s="44"/>
      <c r="G55" s="11"/>
      <c r="I55" s="6"/>
    </row>
    <row r="56" spans="1:9" ht="12.75" customHeight="1">
      <c r="A56" s="268" t="s">
        <v>96</v>
      </c>
      <c r="B56" s="10" t="s">
        <v>97</v>
      </c>
      <c r="C56" s="44"/>
      <c r="D56" s="44"/>
      <c r="E56" s="45"/>
      <c r="F56" s="44"/>
      <c r="G56" s="11"/>
      <c r="I56" s="6"/>
    </row>
    <row r="57" spans="1:9" ht="12.75" customHeight="1">
      <c r="A57" s="269">
        <v>1</v>
      </c>
      <c r="B57" s="10" t="s">
        <v>92</v>
      </c>
      <c r="C57" s="44"/>
      <c r="D57" s="44"/>
      <c r="E57" s="45"/>
      <c r="F57" s="44"/>
      <c r="G57" s="11"/>
      <c r="I57" s="6"/>
    </row>
    <row r="58" spans="1:9" ht="12.75" customHeight="1">
      <c r="A58" s="269">
        <v>2</v>
      </c>
      <c r="B58" s="10" t="s">
        <v>224</v>
      </c>
      <c r="C58" s="44"/>
      <c r="D58" s="44"/>
      <c r="E58" s="45"/>
      <c r="F58" s="44"/>
      <c r="G58" s="11"/>
      <c r="I58" s="6"/>
    </row>
    <row r="59" spans="1:9" ht="12.75" customHeight="1">
      <c r="A59" s="269">
        <v>3</v>
      </c>
      <c r="B59" s="10" t="s">
        <v>94</v>
      </c>
      <c r="C59" s="44"/>
      <c r="D59" s="44"/>
      <c r="E59" s="16"/>
      <c r="F59" s="270"/>
      <c r="G59" s="44"/>
      <c r="H59" s="11"/>
      <c r="I59" s="46"/>
    </row>
    <row r="60" spans="1:9" ht="12.75" customHeight="1">
      <c r="A60" s="269">
        <v>4</v>
      </c>
      <c r="B60" s="10" t="s">
        <v>95</v>
      </c>
      <c r="C60" s="44"/>
      <c r="D60" s="44"/>
      <c r="E60" s="16"/>
      <c r="F60" s="270"/>
      <c r="G60" s="44"/>
      <c r="H60" s="11"/>
      <c r="I60" s="46"/>
    </row>
    <row r="61" spans="1:5" ht="12.75" customHeight="1">
      <c r="A61" s="269">
        <v>5</v>
      </c>
      <c r="B61" s="10" t="s">
        <v>98</v>
      </c>
      <c r="E61" s="13"/>
    </row>
    <row r="62" spans="1:5" ht="12.75" customHeight="1">
      <c r="A62" s="269">
        <v>6</v>
      </c>
      <c r="B62" s="10" t="s">
        <v>99</v>
      </c>
      <c r="E62" s="13"/>
    </row>
    <row r="63" spans="1:5" ht="12.75" customHeight="1">
      <c r="A63" s="269">
        <v>7</v>
      </c>
      <c r="B63" s="10" t="s">
        <v>101</v>
      </c>
      <c r="E63" s="13"/>
    </row>
    <row r="64" spans="1:5" ht="12.75" customHeight="1">
      <c r="A64" s="269">
        <v>8</v>
      </c>
      <c r="B64" s="6" t="s">
        <v>225</v>
      </c>
      <c r="E64" s="13"/>
    </row>
    <row r="65" spans="1:5" ht="12.75" customHeight="1">
      <c r="A65" s="6" t="s">
        <v>226</v>
      </c>
      <c r="E65" s="13"/>
    </row>
    <row r="66" ht="12.75" customHeight="1">
      <c r="E66" s="13"/>
    </row>
    <row r="67" ht="12.75" customHeight="1">
      <c r="E67" s="13"/>
    </row>
    <row r="68" spans="1:5" ht="12.75" customHeight="1">
      <c r="A68" s="15"/>
      <c r="B68" s="271"/>
      <c r="E68" s="13"/>
    </row>
    <row r="69" spans="1:5" ht="12.75" customHeight="1">
      <c r="A69" s="269"/>
      <c r="B69" s="271"/>
      <c r="E69" s="13"/>
    </row>
    <row r="70" spans="2:9" ht="12.75" customHeight="1">
      <c r="B70" s="10"/>
      <c r="C70" s="44"/>
      <c r="D70" s="44"/>
      <c r="E70" s="16"/>
      <c r="F70" s="44"/>
      <c r="G70" s="44"/>
      <c r="H70" s="11"/>
      <c r="I70" s="46"/>
    </row>
    <row r="71" spans="2:5" ht="12.75" customHeight="1">
      <c r="B71" s="271"/>
      <c r="E71" s="13"/>
    </row>
    <row r="72" ht="12.75" customHeight="1">
      <c r="E72" s="13"/>
    </row>
  </sheetData>
  <sheetProtection/>
  <mergeCells count="6">
    <mergeCell ref="I3:I4"/>
    <mergeCell ref="C3:D3"/>
    <mergeCell ref="E3:E4"/>
    <mergeCell ref="F3:F4"/>
    <mergeCell ref="G3:G4"/>
    <mergeCell ref="H3:H4"/>
  </mergeCells>
  <printOptions/>
  <pageMargins left="0.31496062992125984" right="0.2362204724409449" top="0.2362204724409449" bottom="0.31496062992125984" header="0.5118110236220472" footer="0.2755905511811024"/>
  <pageSetup fitToHeight="1" fitToWidth="1"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208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4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1:1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2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1" t="s">
        <v>209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29.421875" style="7" customWidth="1"/>
    <col min="2" max="3" width="11.421875" style="24" customWidth="1"/>
    <col min="4" max="6" width="11.421875" style="7" customWidth="1"/>
    <col min="7" max="7" width="8.57421875" style="7" customWidth="1"/>
    <col min="8" max="16384" width="9.140625" style="7" customWidth="1"/>
  </cols>
  <sheetData>
    <row r="1" ht="12.75" customHeight="1">
      <c r="A1" s="5" t="s">
        <v>248</v>
      </c>
    </row>
    <row r="2" ht="12.75" customHeight="1">
      <c r="A2" s="5"/>
    </row>
    <row r="3" spans="1:7" ht="12.75" customHeight="1">
      <c r="A3" s="25"/>
      <c r="B3" s="26"/>
      <c r="C3" s="26"/>
      <c r="G3" s="253" t="s">
        <v>247</v>
      </c>
    </row>
    <row r="4" spans="1:7" ht="12.75" customHeight="1">
      <c r="A4" s="208"/>
      <c r="B4" s="209">
        <v>2000</v>
      </c>
      <c r="C4" s="209">
        <v>2005</v>
      </c>
      <c r="D4" s="209">
        <v>2010</v>
      </c>
      <c r="E4" s="209">
        <v>2011</v>
      </c>
      <c r="F4" s="209">
        <v>2012</v>
      </c>
      <c r="G4" s="33" t="s">
        <v>9</v>
      </c>
    </row>
    <row r="5" spans="1:7" ht="12.75" customHeight="1">
      <c r="A5" s="210"/>
      <c r="B5" s="273" t="s">
        <v>3</v>
      </c>
      <c r="C5" s="273"/>
      <c r="D5" s="273"/>
      <c r="E5" s="273"/>
      <c r="F5" s="273"/>
      <c r="G5" s="273"/>
    </row>
    <row r="6" spans="1:9" ht="12.75" customHeight="1">
      <c r="A6" s="211" t="s">
        <v>1</v>
      </c>
      <c r="B6" s="186">
        <v>30035.9</v>
      </c>
      <c r="C6" s="186">
        <v>28600.3</v>
      </c>
      <c r="D6" s="186">
        <v>26328.2</v>
      </c>
      <c r="E6" s="186">
        <v>28149.6</v>
      </c>
      <c r="F6" s="186">
        <v>28168.5</v>
      </c>
      <c r="G6" s="212">
        <v>0.06714127376588462</v>
      </c>
      <c r="I6" s="5"/>
    </row>
    <row r="7" spans="1:9" ht="12.75" customHeight="1">
      <c r="A7" s="211" t="s">
        <v>2</v>
      </c>
      <c r="B7" s="186">
        <v>22271.2</v>
      </c>
      <c r="C7" s="186">
        <v>24004.7</v>
      </c>
      <c r="D7" s="186">
        <v>25359.2</v>
      </c>
      <c r="E7" s="186">
        <v>25219.6</v>
      </c>
      <c r="F7" s="186">
        <v>26075.3</v>
      </c>
      <c r="G7" s="212">
        <v>3.3929959238052976</v>
      </c>
      <c r="I7" s="5"/>
    </row>
    <row r="8" spans="1:9" ht="12.75" customHeight="1">
      <c r="A8" s="211" t="s">
        <v>8</v>
      </c>
      <c r="B8" s="186">
        <v>215256.6</v>
      </c>
      <c r="C8" s="186">
        <v>229848.1</v>
      </c>
      <c r="D8" s="186">
        <v>229663.6</v>
      </c>
      <c r="E8" s="186">
        <v>233114.9</v>
      </c>
      <c r="F8" s="186">
        <v>219399.1</v>
      </c>
      <c r="G8" s="212">
        <v>-5.88370799120948</v>
      </c>
      <c r="I8" s="5"/>
    </row>
    <row r="9" spans="1:9" s="27" customFormat="1" ht="12.75" customHeight="1">
      <c r="A9" s="213" t="s">
        <v>0</v>
      </c>
      <c r="B9" s="214">
        <v>1070890.9</v>
      </c>
      <c r="C9" s="214">
        <v>1291692.5</v>
      </c>
      <c r="D9" s="214">
        <v>1390362.6</v>
      </c>
      <c r="E9" s="214">
        <v>1415207.1</v>
      </c>
      <c r="F9" s="214">
        <v>1402773</v>
      </c>
      <c r="G9" s="215">
        <v>-0.8786063891284952</v>
      </c>
      <c r="I9" s="28"/>
    </row>
    <row r="10" spans="1:7" ht="12.75" customHeight="1">
      <c r="A10" s="216"/>
      <c r="B10" s="274" t="s">
        <v>4</v>
      </c>
      <c r="C10" s="274"/>
      <c r="D10" s="274"/>
      <c r="E10" s="274"/>
      <c r="F10" s="274"/>
      <c r="G10" s="274"/>
    </row>
    <row r="11" spans="1:7" ht="12.75" customHeight="1">
      <c r="A11" s="211" t="s">
        <v>1</v>
      </c>
      <c r="B11" s="186">
        <v>29368.3</v>
      </c>
      <c r="C11" s="186">
        <v>28600.3</v>
      </c>
      <c r="D11" s="186">
        <v>27951.6</v>
      </c>
      <c r="E11" s="186">
        <v>28105</v>
      </c>
      <c r="F11" s="186">
        <v>26856.9</v>
      </c>
      <c r="G11" s="212">
        <v>-4.440846824408464</v>
      </c>
    </row>
    <row r="12" spans="1:7" ht="12.75" customHeight="1">
      <c r="A12" s="211" t="s">
        <v>2</v>
      </c>
      <c r="B12" s="186">
        <v>25585.5</v>
      </c>
      <c r="C12" s="186">
        <v>24004.7</v>
      </c>
      <c r="D12" s="186">
        <v>22905.5</v>
      </c>
      <c r="E12" s="186">
        <v>23733.4</v>
      </c>
      <c r="F12" s="186">
        <v>23852.3</v>
      </c>
      <c r="G12" s="212">
        <v>0.5009817388153313</v>
      </c>
    </row>
    <row r="13" spans="1:7" ht="12.75" customHeight="1">
      <c r="A13" s="211" t="s">
        <v>8</v>
      </c>
      <c r="B13" s="186">
        <v>233875.9</v>
      </c>
      <c r="C13" s="186">
        <v>229848.1</v>
      </c>
      <c r="D13" s="186">
        <v>214248.8</v>
      </c>
      <c r="E13" s="186">
        <v>217906</v>
      </c>
      <c r="F13" s="186">
        <v>209738</v>
      </c>
      <c r="G13" s="212">
        <v>-3.7484052756693256</v>
      </c>
    </row>
    <row r="14" spans="1:7" s="27" customFormat="1" ht="12.75" customHeight="1">
      <c r="A14" s="213" t="s">
        <v>0</v>
      </c>
      <c r="B14" s="214">
        <v>1229008</v>
      </c>
      <c r="C14" s="214">
        <v>1291692.5</v>
      </c>
      <c r="D14" s="214">
        <v>1276476.7</v>
      </c>
      <c r="E14" s="214">
        <v>1284741</v>
      </c>
      <c r="F14" s="214">
        <v>1255667.7</v>
      </c>
      <c r="G14" s="215">
        <v>-2.2629697347558806</v>
      </c>
    </row>
    <row r="15" spans="1:7" ht="12.75" customHeight="1">
      <c r="A15" s="217"/>
      <c r="B15" s="274" t="s">
        <v>272</v>
      </c>
      <c r="C15" s="274"/>
      <c r="D15" s="274"/>
      <c r="E15" s="274"/>
      <c r="F15" s="274"/>
      <c r="G15" s="274"/>
    </row>
    <row r="16" spans="1:7" ht="12.75" customHeight="1">
      <c r="A16" s="275" t="s">
        <v>5</v>
      </c>
      <c r="B16" s="275"/>
      <c r="C16" s="275"/>
      <c r="D16" s="218"/>
      <c r="E16" s="218"/>
      <c r="F16" s="218"/>
      <c r="G16" s="219"/>
    </row>
    <row r="17" spans="1:7" ht="12.75" customHeight="1">
      <c r="A17" s="216"/>
      <c r="B17" s="276"/>
      <c r="C17" s="276"/>
      <c r="D17" s="218"/>
      <c r="E17" s="218"/>
      <c r="F17" s="218"/>
      <c r="G17" s="219"/>
    </row>
    <row r="18" spans="1:7" ht="12.75" customHeight="1">
      <c r="A18" s="220" t="s">
        <v>6</v>
      </c>
      <c r="B18" s="192">
        <v>74.14860217273329</v>
      </c>
      <c r="C18" s="192">
        <v>83.93163708072993</v>
      </c>
      <c r="D18" s="192">
        <v>96.31953570696061</v>
      </c>
      <c r="E18" s="192">
        <v>89.59132634211498</v>
      </c>
      <c r="F18" s="192">
        <v>92.56900438433001</v>
      </c>
      <c r="G18" s="212">
        <v>3.323623127136682</v>
      </c>
    </row>
    <row r="19" spans="1:7" ht="12.75" customHeight="1">
      <c r="A19" s="220" t="s">
        <v>103</v>
      </c>
      <c r="B19" s="192">
        <v>10.346349426684245</v>
      </c>
      <c r="C19" s="192">
        <v>10.4437234852061</v>
      </c>
      <c r="D19" s="192">
        <v>11.041889093439273</v>
      </c>
      <c r="E19" s="192">
        <v>10.81852768741938</v>
      </c>
      <c r="F19" s="192">
        <v>11.884870995368713</v>
      </c>
      <c r="G19" s="212">
        <v>9.856639819754399</v>
      </c>
    </row>
    <row r="20" spans="1:7" s="27" customFormat="1" ht="12.75" customHeight="1">
      <c r="A20" s="221" t="s">
        <v>7</v>
      </c>
      <c r="B20" s="194">
        <v>2.0796889767202247</v>
      </c>
      <c r="C20" s="194">
        <v>1.8583912192723886</v>
      </c>
      <c r="D20" s="194">
        <v>1.8239270820432023</v>
      </c>
      <c r="E20" s="194">
        <v>1.7820430663469677</v>
      </c>
      <c r="F20" s="194">
        <v>1.8588395984239787</v>
      </c>
      <c r="G20" s="222">
        <v>4.309465552616365</v>
      </c>
    </row>
    <row r="21" spans="1:7" ht="12.75" customHeight="1">
      <c r="A21" s="223" t="s">
        <v>273</v>
      </c>
      <c r="B21" s="205"/>
      <c r="C21" s="205"/>
      <c r="D21" s="205"/>
      <c r="E21" s="205"/>
      <c r="F21" s="205"/>
      <c r="G21" s="219"/>
    </row>
    <row r="22" spans="1:3" ht="12.75" customHeight="1">
      <c r="A22" s="7" t="s">
        <v>213</v>
      </c>
      <c r="B22" s="7"/>
      <c r="C22" s="7"/>
    </row>
    <row r="23" spans="2:8" ht="12.75" customHeight="1">
      <c r="B23" s="29"/>
      <c r="C23" s="29"/>
      <c r="D23" s="29"/>
      <c r="E23" s="29"/>
      <c r="F23" s="29"/>
      <c r="G23" s="29"/>
      <c r="H23" s="29"/>
    </row>
    <row r="24" spans="2:8" ht="12.75" customHeight="1">
      <c r="B24" s="30"/>
      <c r="C24" s="31"/>
      <c r="D24" s="29"/>
      <c r="E24" s="29"/>
      <c r="F24" s="29"/>
      <c r="G24" s="29"/>
      <c r="H24" s="29"/>
    </row>
    <row r="25" spans="2:3" ht="12.75" customHeight="1">
      <c r="B25" s="224"/>
      <c r="C25" s="224"/>
    </row>
    <row r="26" spans="2:3" ht="12.75" customHeight="1">
      <c r="B26" s="26"/>
      <c r="C26" s="26"/>
    </row>
  </sheetData>
  <sheetProtection/>
  <mergeCells count="5">
    <mergeCell ref="B5:G5"/>
    <mergeCell ref="B10:G10"/>
    <mergeCell ref="B15:G15"/>
    <mergeCell ref="A16:C16"/>
    <mergeCell ref="B17:C17"/>
  </mergeCells>
  <conditionalFormatting sqref="G4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31.140625" style="1" customWidth="1"/>
    <col min="2" max="3" width="8.28125" style="1" customWidth="1"/>
    <col min="4" max="4" width="9.140625" style="1" customWidth="1"/>
    <col min="5" max="5" width="9.421875" style="1" bestFit="1" customWidth="1"/>
    <col min="6" max="16384" width="9.140625" style="1" customWidth="1"/>
  </cols>
  <sheetData>
    <row r="1" spans="1:2" ht="12.75" customHeight="1">
      <c r="A1" s="175" t="s">
        <v>250</v>
      </c>
      <c r="B1" s="21"/>
    </row>
    <row r="2" spans="1:2" ht="12.75" customHeight="1">
      <c r="A2" s="175"/>
      <c r="B2" s="21"/>
    </row>
    <row r="3" spans="1:6" ht="12.75" customHeight="1">
      <c r="A3" s="21"/>
      <c r="B3" s="21"/>
      <c r="F3" s="1" t="s">
        <v>249</v>
      </c>
    </row>
    <row r="4" spans="1:7" ht="12.75" customHeight="1">
      <c r="A4" s="176"/>
      <c r="B4" s="177">
        <v>2000</v>
      </c>
      <c r="C4" s="177">
        <v>2010</v>
      </c>
      <c r="D4" s="177">
        <v>2011</v>
      </c>
      <c r="E4" s="177">
        <v>2012</v>
      </c>
      <c r="F4" s="49" t="s">
        <v>20</v>
      </c>
      <c r="G4" s="49" t="s">
        <v>9</v>
      </c>
    </row>
    <row r="5" spans="1:7" ht="12.75" customHeight="1">
      <c r="A5" s="178" t="s">
        <v>1</v>
      </c>
      <c r="B5" s="179">
        <v>1095.5</v>
      </c>
      <c r="C5" s="179">
        <v>974.5</v>
      </c>
      <c r="D5" s="180">
        <v>954.1</v>
      </c>
      <c r="E5" s="180">
        <v>928.4</v>
      </c>
      <c r="F5" s="181">
        <v>-15.253308991328163</v>
      </c>
      <c r="G5" s="181">
        <v>-2.6936379834398956</v>
      </c>
    </row>
    <row r="6" spans="1:7" ht="12.75" customHeight="1">
      <c r="A6" s="178" t="s">
        <v>2</v>
      </c>
      <c r="B6" s="182">
        <v>451.8</v>
      </c>
      <c r="C6" s="182">
        <v>452.6</v>
      </c>
      <c r="D6" s="180">
        <v>461.1</v>
      </c>
      <c r="E6" s="180">
        <v>458.2</v>
      </c>
      <c r="F6" s="181">
        <v>1.4165559982293</v>
      </c>
      <c r="G6" s="181">
        <v>-0.6289308176100703</v>
      </c>
    </row>
    <row r="7" spans="1:10" ht="12.75" customHeight="1">
      <c r="A7" s="178" t="s">
        <v>8</v>
      </c>
      <c r="B7" s="180">
        <v>4851</v>
      </c>
      <c r="C7" s="182">
        <v>4473</v>
      </c>
      <c r="D7" s="180">
        <v>4452.7</v>
      </c>
      <c r="E7" s="180">
        <v>4375.6</v>
      </c>
      <c r="F7" s="181">
        <v>-9.800041228612649</v>
      </c>
      <c r="G7" s="181">
        <v>-1.731533676196453</v>
      </c>
      <c r="J7" s="22"/>
    </row>
    <row r="8" spans="1:7" s="23" customFormat="1" ht="12.75" customHeight="1">
      <c r="A8" s="183" t="s">
        <v>0</v>
      </c>
      <c r="B8" s="184">
        <v>22929.7</v>
      </c>
      <c r="C8" s="184">
        <v>24659.8</v>
      </c>
      <c r="D8" s="184">
        <v>24739.1</v>
      </c>
      <c r="E8" s="184">
        <v>24661</v>
      </c>
      <c r="F8" s="185">
        <v>7.550469478449344</v>
      </c>
      <c r="G8" s="185">
        <v>-0.3156945887279592</v>
      </c>
    </row>
    <row r="9" spans="1:7" ht="12.75" customHeight="1">
      <c r="A9" s="178"/>
      <c r="B9" s="186"/>
      <c r="C9" s="187"/>
      <c r="F9" s="188"/>
      <c r="G9" s="188"/>
    </row>
    <row r="10" spans="1:7" ht="12.75" customHeight="1">
      <c r="A10" s="189" t="s">
        <v>21</v>
      </c>
      <c r="B10" s="186"/>
      <c r="C10" s="187"/>
      <c r="F10" s="188"/>
      <c r="G10" s="188"/>
    </row>
    <row r="11" spans="1:7" ht="12.75" customHeight="1">
      <c r="A11" s="190"/>
      <c r="B11" s="186"/>
      <c r="C11" s="187"/>
      <c r="F11" s="188"/>
      <c r="G11" s="188"/>
    </row>
    <row r="12" spans="1:7" ht="12.75" customHeight="1">
      <c r="A12" s="191" t="s">
        <v>6</v>
      </c>
      <c r="B12" s="192">
        <v>41.24144226380648</v>
      </c>
      <c r="C12" s="192">
        <v>46.44433042585941</v>
      </c>
      <c r="D12" s="192">
        <v>48.32826747720365</v>
      </c>
      <c r="E12" s="192">
        <v>49.3537268418785</v>
      </c>
      <c r="F12" s="181">
        <v>19.670225221951952</v>
      </c>
      <c r="G12" s="181">
        <v>2.121862458981282</v>
      </c>
    </row>
    <row r="13" spans="1:7" ht="12.75" customHeight="1">
      <c r="A13" s="191" t="s">
        <v>22</v>
      </c>
      <c r="B13" s="192">
        <v>9.313543599257885</v>
      </c>
      <c r="C13" s="192">
        <v>10.118488710038006</v>
      </c>
      <c r="D13" s="192">
        <v>10.355514631571856</v>
      </c>
      <c r="E13" s="192">
        <v>10.471706737361732</v>
      </c>
      <c r="F13" s="181">
        <v>12.435257598366002</v>
      </c>
      <c r="G13" s="181">
        <v>1.1220312067893776</v>
      </c>
    </row>
    <row r="14" spans="1:7" s="23" customFormat="1" ht="12.75" customHeight="1">
      <c r="A14" s="193" t="s">
        <v>7</v>
      </c>
      <c r="B14" s="194">
        <v>1.970370305760651</v>
      </c>
      <c r="C14" s="194">
        <v>1.8353757938020587</v>
      </c>
      <c r="D14" s="194">
        <v>1.8638511506077426</v>
      </c>
      <c r="E14" s="194">
        <v>1.8579944041198653</v>
      </c>
      <c r="F14" s="195">
        <v>-5.703288428182214</v>
      </c>
      <c r="G14" s="195">
        <v>-0.3142282304017504</v>
      </c>
    </row>
    <row r="15" ht="12.75" customHeight="1">
      <c r="A15" s="1" t="s">
        <v>213</v>
      </c>
    </row>
    <row r="16" ht="12.75" customHeight="1">
      <c r="B16" s="21"/>
    </row>
    <row r="17" spans="1:8" ht="12.75" customHeight="1">
      <c r="A17" s="21"/>
      <c r="C17" s="21"/>
      <c r="D17" s="21"/>
      <c r="E17" s="21"/>
      <c r="F17" s="21"/>
      <c r="G17" s="21"/>
      <c r="H17" s="21"/>
    </row>
    <row r="18" spans="1:8" ht="12.75" customHeight="1">
      <c r="A18" s="21"/>
      <c r="C18" s="21"/>
      <c r="D18" s="21"/>
      <c r="E18" s="21"/>
      <c r="F18" s="21"/>
      <c r="G18" s="21"/>
      <c r="H18" s="21"/>
    </row>
    <row r="19" spans="1:8" ht="12.75" customHeight="1">
      <c r="A19" s="196"/>
      <c r="C19" s="197"/>
      <c r="D19" s="198"/>
      <c r="E19" s="198"/>
      <c r="F19" s="199"/>
      <c r="G19" s="199"/>
      <c r="H19" s="21"/>
    </row>
    <row r="20" spans="1:8" ht="12.75" customHeight="1">
      <c r="A20" s="189"/>
      <c r="C20" s="200"/>
      <c r="D20" s="201"/>
      <c r="E20" s="201"/>
      <c r="F20" s="202"/>
      <c r="G20" s="202"/>
      <c r="H20" s="21"/>
    </row>
    <row r="21" spans="1:8" ht="12.75" customHeight="1">
      <c r="A21" s="189"/>
      <c r="B21" s="200"/>
      <c r="C21" s="200"/>
      <c r="D21" s="201"/>
      <c r="E21" s="201"/>
      <c r="F21" s="202"/>
      <c r="G21" s="202"/>
      <c r="H21" s="21"/>
    </row>
    <row r="22" spans="1:8" ht="12.75" customHeight="1">
      <c r="A22" s="189"/>
      <c r="B22" s="200"/>
      <c r="C22" s="200"/>
      <c r="D22" s="201"/>
      <c r="E22" s="201"/>
      <c r="F22" s="202"/>
      <c r="G22" s="202"/>
      <c r="H22" s="21"/>
    </row>
    <row r="23" spans="1:8" ht="12.75" customHeight="1">
      <c r="A23" s="189"/>
      <c r="B23" s="200"/>
      <c r="C23" s="200"/>
      <c r="D23" s="200"/>
      <c r="E23" s="200"/>
      <c r="F23" s="202"/>
      <c r="G23" s="202"/>
      <c r="H23" s="21"/>
    </row>
    <row r="24" spans="1:8" ht="12.75" customHeight="1">
      <c r="A24" s="189"/>
      <c r="B24" s="200"/>
      <c r="C24" s="200"/>
      <c r="D24" s="200"/>
      <c r="E24" s="200"/>
      <c r="F24" s="202"/>
      <c r="G24" s="202"/>
      <c r="H24" s="21"/>
    </row>
    <row r="25" spans="1:8" ht="12.75" customHeight="1">
      <c r="A25" s="190"/>
      <c r="B25" s="203"/>
      <c r="C25" s="204"/>
      <c r="D25" s="204"/>
      <c r="E25" s="204"/>
      <c r="F25" s="202"/>
      <c r="G25" s="202"/>
      <c r="H25" s="21"/>
    </row>
    <row r="26" spans="1:8" ht="12.75" customHeight="1">
      <c r="A26" s="190"/>
      <c r="B26" s="203"/>
      <c r="C26" s="204"/>
      <c r="D26" s="204"/>
      <c r="E26" s="204"/>
      <c r="F26" s="202"/>
      <c r="G26" s="202"/>
      <c r="H26" s="21"/>
    </row>
    <row r="27" spans="1:8" ht="12.75" customHeight="1">
      <c r="A27" s="189"/>
      <c r="B27" s="205"/>
      <c r="C27" s="205"/>
      <c r="D27" s="206"/>
      <c r="E27" s="206"/>
      <c r="F27" s="202"/>
      <c r="G27" s="202"/>
      <c r="H27" s="21"/>
    </row>
    <row r="28" spans="1:8" ht="12.75" customHeight="1">
      <c r="A28" s="189"/>
      <c r="B28" s="205"/>
      <c r="C28" s="205"/>
      <c r="D28" s="206"/>
      <c r="E28" s="206"/>
      <c r="F28" s="202"/>
      <c r="G28" s="202"/>
      <c r="H28" s="21"/>
    </row>
    <row r="29" spans="1:8" ht="12.75" customHeight="1">
      <c r="A29" s="189"/>
      <c r="B29" s="205"/>
      <c r="C29" s="205"/>
      <c r="D29" s="207"/>
      <c r="E29" s="207"/>
      <c r="F29" s="202"/>
      <c r="G29" s="202"/>
      <c r="H29" s="21"/>
    </row>
  </sheetData>
  <sheetProtection/>
  <conditionalFormatting sqref="F19:G19 F4:G4 F9:G11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25.28125" style="145" customWidth="1"/>
    <col min="2" max="3" width="7.8515625" style="172" customWidth="1"/>
    <col min="4" max="4" width="8.57421875" style="173" customWidth="1"/>
    <col min="5" max="5" width="2.28125" style="173" customWidth="1"/>
    <col min="6" max="7" width="9.00390625" style="172" customWidth="1"/>
    <col min="8" max="8" width="8.57421875" style="173" customWidth="1"/>
    <col min="9" max="9" width="2.00390625" style="173" customWidth="1"/>
    <col min="10" max="10" width="6.00390625" style="145" customWidth="1"/>
    <col min="11" max="11" width="6.421875" style="145" customWidth="1"/>
    <col min="12" max="12" width="8.421875" style="145" customWidth="1"/>
    <col min="13" max="16384" width="9.140625" style="145" customWidth="1"/>
  </cols>
  <sheetData>
    <row r="1" spans="1:12" ht="12.75" customHeight="1">
      <c r="A1" s="279" t="s">
        <v>214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12.75" customHeight="1">
      <c r="A2" s="254"/>
      <c r="B2" s="251"/>
      <c r="C2" s="251"/>
      <c r="D2" s="251"/>
      <c r="E2" s="254"/>
      <c r="F2" s="251"/>
      <c r="G2" s="251"/>
      <c r="H2" s="251"/>
      <c r="I2" s="254"/>
      <c r="J2" s="251"/>
      <c r="K2" s="251"/>
      <c r="L2" s="251"/>
    </row>
    <row r="3" spans="1:12" ht="12.75" customHeight="1">
      <c r="A3" s="20"/>
      <c r="B3" s="277" t="s">
        <v>164</v>
      </c>
      <c r="C3" s="277"/>
      <c r="D3" s="277"/>
      <c r="E3" s="20"/>
      <c r="F3" s="277" t="s">
        <v>119</v>
      </c>
      <c r="G3" s="277"/>
      <c r="H3" s="277"/>
      <c r="I3" s="20"/>
      <c r="J3" s="278" t="s">
        <v>117</v>
      </c>
      <c r="K3" s="278"/>
      <c r="L3" s="278"/>
    </row>
    <row r="4" spans="1:12" ht="12.75" customHeight="1">
      <c r="A4" s="146"/>
      <c r="B4" s="147">
        <v>2001</v>
      </c>
      <c r="C4" s="147">
        <v>2011</v>
      </c>
      <c r="D4" s="148" t="s">
        <v>251</v>
      </c>
      <c r="E4" s="149"/>
      <c r="F4" s="147">
        <v>2001</v>
      </c>
      <c r="G4" s="147">
        <v>2011</v>
      </c>
      <c r="H4" s="148" t="s">
        <v>251</v>
      </c>
      <c r="I4" s="149"/>
      <c r="J4" s="147">
        <v>2001</v>
      </c>
      <c r="K4" s="147">
        <v>2011</v>
      </c>
      <c r="L4" s="148" t="s">
        <v>251</v>
      </c>
    </row>
    <row r="5" spans="1:12" ht="12.75" customHeight="1">
      <c r="A5" s="150" t="s">
        <v>166</v>
      </c>
      <c r="B5" s="151">
        <v>63833</v>
      </c>
      <c r="C5" s="151">
        <v>54931</v>
      </c>
      <c r="D5" s="152">
        <v>-13.945764729841931</v>
      </c>
      <c r="E5" s="153"/>
      <c r="F5" s="151">
        <v>408164</v>
      </c>
      <c r="G5" s="151">
        <v>386186</v>
      </c>
      <c r="H5" s="154">
        <v>-5.384600307719446</v>
      </c>
      <c r="I5" s="155"/>
      <c r="J5" s="156">
        <v>6.394247489543027</v>
      </c>
      <c r="K5" s="156">
        <v>7.0303835721177474</v>
      </c>
      <c r="L5" s="154">
        <v>9.948568359530032</v>
      </c>
    </row>
    <row r="6" spans="1:12" ht="12.75" customHeight="1">
      <c r="A6" s="150" t="s">
        <v>167</v>
      </c>
      <c r="B6" s="151">
        <v>3002</v>
      </c>
      <c r="C6" s="151">
        <v>2874</v>
      </c>
      <c r="D6" s="152">
        <v>-4.263824117255163</v>
      </c>
      <c r="E6" s="153"/>
      <c r="F6" s="151">
        <v>37792</v>
      </c>
      <c r="G6" s="151">
        <v>34126</v>
      </c>
      <c r="H6" s="154">
        <v>-9.700465707027943</v>
      </c>
      <c r="I6" s="155"/>
      <c r="J6" s="156">
        <v>12.588940706195869</v>
      </c>
      <c r="K6" s="156">
        <v>11.874043145441894</v>
      </c>
      <c r="L6" s="154">
        <v>-5.678774548537876</v>
      </c>
    </row>
    <row r="7" spans="1:12" ht="12.75" customHeight="1">
      <c r="A7" s="150" t="s">
        <v>168</v>
      </c>
      <c r="B7" s="157">
        <v>66835</v>
      </c>
      <c r="C7" s="158">
        <v>57805</v>
      </c>
      <c r="D7" s="159">
        <v>-13.510885015336276</v>
      </c>
      <c r="E7" s="160"/>
      <c r="F7" s="157">
        <v>445956</v>
      </c>
      <c r="G7" s="157">
        <v>420312</v>
      </c>
      <c r="H7" s="161">
        <v>-5.7503430831741245</v>
      </c>
      <c r="I7" s="162"/>
      <c r="J7" s="163">
        <v>6.672491957806539</v>
      </c>
      <c r="K7" s="163">
        <v>7.271204913069804</v>
      </c>
      <c r="L7" s="161">
        <v>8.97285390599528</v>
      </c>
    </row>
    <row r="8" spans="1:12" ht="12.75" customHeight="1">
      <c r="A8" s="164" t="s">
        <v>165</v>
      </c>
      <c r="B8" s="165">
        <v>527155</v>
      </c>
      <c r="C8" s="165">
        <v>422067</v>
      </c>
      <c r="D8" s="166">
        <v>-19.93493374813859</v>
      </c>
      <c r="E8" s="167"/>
      <c r="F8" s="165">
        <v>4810674</v>
      </c>
      <c r="G8" s="165">
        <v>3891983</v>
      </c>
      <c r="H8" s="166">
        <v>-19.096929037386445</v>
      </c>
      <c r="I8" s="168"/>
      <c r="J8" s="169">
        <v>9.12572962411435</v>
      </c>
      <c r="K8" s="169">
        <v>9.221244494357531</v>
      </c>
      <c r="L8" s="166">
        <v>1.0466546147804785</v>
      </c>
    </row>
    <row r="9" spans="1:9" ht="12.75" customHeight="1">
      <c r="A9" s="107" t="s">
        <v>215</v>
      </c>
      <c r="B9" s="107"/>
      <c r="C9" s="107"/>
      <c r="D9" s="170"/>
      <c r="E9" s="170"/>
      <c r="F9" s="171"/>
      <c r="G9" s="171"/>
      <c r="H9" s="170"/>
      <c r="I9" s="170"/>
    </row>
    <row r="10" spans="2:9" ht="12.75" customHeight="1">
      <c r="B10" s="171"/>
      <c r="C10" s="171"/>
      <c r="D10" s="170"/>
      <c r="E10" s="170"/>
      <c r="F10" s="171"/>
      <c r="G10" s="171"/>
      <c r="H10" s="170"/>
      <c r="I10" s="170"/>
    </row>
    <row r="11" spans="2:9" ht="12.75" customHeight="1">
      <c r="B11" s="171"/>
      <c r="C11" s="171"/>
      <c r="D11" s="170"/>
      <c r="E11" s="170"/>
      <c r="F11" s="171"/>
      <c r="G11" s="171"/>
      <c r="H11" s="170"/>
      <c r="I11" s="170"/>
    </row>
    <row r="12" spans="2:9" ht="12.75" customHeight="1">
      <c r="B12" s="171"/>
      <c r="C12" s="171"/>
      <c r="D12" s="170"/>
      <c r="E12" s="170"/>
      <c r="F12" s="171"/>
      <c r="G12" s="171"/>
      <c r="H12" s="170"/>
      <c r="I12" s="170"/>
    </row>
    <row r="13" spans="2:9" ht="12.75" customHeight="1">
      <c r="B13" s="171"/>
      <c r="C13" s="171"/>
      <c r="D13" s="170"/>
      <c r="E13" s="170"/>
      <c r="F13" s="171"/>
      <c r="G13" s="171"/>
      <c r="H13" s="170"/>
      <c r="I13" s="170"/>
    </row>
    <row r="18" ht="12.75" customHeight="1">
      <c r="E18" s="174"/>
    </row>
  </sheetData>
  <sheetProtection/>
  <mergeCells count="4">
    <mergeCell ref="B3:D3"/>
    <mergeCell ref="F3:H3"/>
    <mergeCell ref="J3:L3"/>
    <mergeCell ref="A1:L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45.57421875" style="91" customWidth="1"/>
    <col min="2" max="2" width="10.140625" style="99" customWidth="1"/>
    <col min="3" max="3" width="8.140625" style="124" customWidth="1"/>
    <col min="4" max="4" width="11.28125" style="99" customWidth="1"/>
    <col min="5" max="5" width="7.57421875" style="124" customWidth="1"/>
    <col min="6" max="6" width="13.8515625" style="91" customWidth="1"/>
    <col min="7" max="16384" width="9.140625" style="91" customWidth="1"/>
  </cols>
  <sheetData>
    <row r="1" spans="1:6" ht="12.75" customHeight="1">
      <c r="A1" s="280" t="s">
        <v>256</v>
      </c>
      <c r="B1" s="280"/>
      <c r="C1" s="280"/>
      <c r="D1" s="280"/>
      <c r="E1" s="280"/>
      <c r="F1" s="280"/>
    </row>
    <row r="2" spans="1:6" ht="12.75" customHeight="1">
      <c r="A2" s="252"/>
      <c r="B2" s="252"/>
      <c r="C2" s="252"/>
      <c r="D2" s="252"/>
      <c r="E2" s="252"/>
      <c r="F2" s="252"/>
    </row>
    <row r="3" spans="1:6" ht="12.75" customHeight="1">
      <c r="A3" s="125"/>
      <c r="B3" s="113" t="s">
        <v>120</v>
      </c>
      <c r="C3" s="126" t="s">
        <v>118</v>
      </c>
      <c r="D3" s="127" t="s">
        <v>119</v>
      </c>
      <c r="E3" s="126" t="s">
        <v>118</v>
      </c>
      <c r="F3" s="128" t="s">
        <v>117</v>
      </c>
    </row>
    <row r="4" spans="1:8" s="106" customFormat="1" ht="12.75" customHeight="1">
      <c r="A4" s="129" t="s">
        <v>11</v>
      </c>
      <c r="B4" s="130">
        <v>54931</v>
      </c>
      <c r="C4" s="131">
        <v>100</v>
      </c>
      <c r="D4" s="130">
        <v>386186</v>
      </c>
      <c r="E4" s="131">
        <v>100</v>
      </c>
      <c r="F4" s="132">
        <v>7.0303835721177474</v>
      </c>
      <c r="H4" s="133"/>
    </row>
    <row r="5" spans="1:8" ht="12.75" customHeight="1">
      <c r="A5" s="109" t="s">
        <v>116</v>
      </c>
      <c r="B5" s="134">
        <v>3585</v>
      </c>
      <c r="C5" s="135">
        <v>6.526369445304109</v>
      </c>
      <c r="D5" s="134">
        <v>55774</v>
      </c>
      <c r="E5" s="135">
        <v>14.442263572475438</v>
      </c>
      <c r="F5" s="136">
        <v>15.55760111576011</v>
      </c>
      <c r="H5" s="137"/>
    </row>
    <row r="6" spans="1:6" ht="12.75" customHeight="1">
      <c r="A6" s="109" t="s">
        <v>115</v>
      </c>
      <c r="B6" s="134">
        <v>391</v>
      </c>
      <c r="C6" s="135">
        <v>0.711802078971801</v>
      </c>
      <c r="D6" s="134">
        <v>5189</v>
      </c>
      <c r="E6" s="135">
        <v>1.3436530583708368</v>
      </c>
      <c r="F6" s="136">
        <v>13.271099744245523</v>
      </c>
    </row>
    <row r="7" spans="1:6" ht="12.75" customHeight="1">
      <c r="A7" s="109" t="s">
        <v>114</v>
      </c>
      <c r="B7" s="134">
        <v>1785</v>
      </c>
      <c r="C7" s="135">
        <v>3.2495312300886563</v>
      </c>
      <c r="D7" s="134">
        <v>22695</v>
      </c>
      <c r="E7" s="135">
        <v>5.876701900120667</v>
      </c>
      <c r="F7" s="136">
        <v>12.714285714285714</v>
      </c>
    </row>
    <row r="8" spans="1:6" ht="12.75" customHeight="1">
      <c r="A8" s="109" t="s">
        <v>113</v>
      </c>
      <c r="B8" s="134">
        <v>3344</v>
      </c>
      <c r="C8" s="135">
        <v>6.087637217600262</v>
      </c>
      <c r="D8" s="134">
        <v>12099</v>
      </c>
      <c r="E8" s="135">
        <v>3.1329463004873297</v>
      </c>
      <c r="F8" s="136">
        <v>3.618122009569378</v>
      </c>
    </row>
    <row r="9" spans="1:6" ht="12.75" customHeight="1">
      <c r="A9" s="109" t="s">
        <v>12</v>
      </c>
      <c r="B9" s="134">
        <v>3374</v>
      </c>
      <c r="C9" s="135">
        <v>6.142251187853853</v>
      </c>
      <c r="D9" s="134">
        <v>43050</v>
      </c>
      <c r="E9" s="135">
        <v>11.147478158193202</v>
      </c>
      <c r="F9" s="136">
        <v>12.759336099585063</v>
      </c>
    </row>
    <row r="10" spans="1:6" ht="12.75" customHeight="1">
      <c r="A10" s="109" t="s">
        <v>112</v>
      </c>
      <c r="B10" s="134">
        <v>1059</v>
      </c>
      <c r="C10" s="135">
        <v>1.9278731499517576</v>
      </c>
      <c r="D10" s="134">
        <v>8820</v>
      </c>
      <c r="E10" s="135">
        <v>2.2838735738737292</v>
      </c>
      <c r="F10" s="136">
        <v>8.328611898016996</v>
      </c>
    </row>
    <row r="11" spans="1:6" ht="12.75" customHeight="1">
      <c r="A11" s="109" t="s">
        <v>111</v>
      </c>
      <c r="B11" s="134">
        <v>35448</v>
      </c>
      <c r="C11" s="135">
        <v>64.53186725164298</v>
      </c>
      <c r="D11" s="134">
        <v>173822</v>
      </c>
      <c r="E11" s="135">
        <v>45.00991750089335</v>
      </c>
      <c r="F11" s="136">
        <v>4.903577070638682</v>
      </c>
    </row>
    <row r="12" spans="1:6" ht="12.75" customHeight="1">
      <c r="A12" s="109" t="s">
        <v>110</v>
      </c>
      <c r="B12" s="134">
        <v>5416</v>
      </c>
      <c r="C12" s="135">
        <v>9.859642096448272</v>
      </c>
      <c r="D12" s="134">
        <v>57048</v>
      </c>
      <c r="E12" s="135">
        <v>14.772156422034977</v>
      </c>
      <c r="F12" s="136">
        <v>10.533234859675037</v>
      </c>
    </row>
    <row r="13" spans="1:6" ht="12.75" customHeight="1">
      <c r="A13" s="109" t="s">
        <v>109</v>
      </c>
      <c r="B13" s="134">
        <v>529</v>
      </c>
      <c r="C13" s="135">
        <v>0.9630263421383191</v>
      </c>
      <c r="D13" s="134">
        <v>7689</v>
      </c>
      <c r="E13" s="135">
        <v>1.9910095135504653</v>
      </c>
      <c r="F13" s="136">
        <v>14.534971644612476</v>
      </c>
    </row>
    <row r="14" spans="1:6" s="106" customFormat="1" ht="12.75" customHeight="1">
      <c r="A14" s="138" t="s">
        <v>13</v>
      </c>
      <c r="B14" s="139">
        <v>2874</v>
      </c>
      <c r="C14" s="131">
        <v>100</v>
      </c>
      <c r="D14" s="139">
        <v>34126</v>
      </c>
      <c r="E14" s="131">
        <v>100</v>
      </c>
      <c r="F14" s="140">
        <v>11.874043145441894</v>
      </c>
    </row>
    <row r="15" spans="1:8" ht="12.75" customHeight="1">
      <c r="A15" s="109" t="s">
        <v>14</v>
      </c>
      <c r="B15" s="134">
        <v>532</v>
      </c>
      <c r="C15" s="135">
        <v>18.510786360473208</v>
      </c>
      <c r="D15" s="134">
        <v>5121</v>
      </c>
      <c r="E15" s="135">
        <v>15.006153665826643</v>
      </c>
      <c r="F15" s="136">
        <v>9.62593984962406</v>
      </c>
      <c r="G15" s="99"/>
      <c r="H15" s="99"/>
    </row>
    <row r="16" spans="1:8" ht="12.75" customHeight="1">
      <c r="A16" s="109" t="s">
        <v>15</v>
      </c>
      <c r="B16" s="134">
        <v>1834</v>
      </c>
      <c r="C16" s="135">
        <v>63.81350034794712</v>
      </c>
      <c r="D16" s="134">
        <v>15300</v>
      </c>
      <c r="E16" s="135">
        <v>44.833851022680655</v>
      </c>
      <c r="F16" s="136">
        <v>8.342420937840785</v>
      </c>
      <c r="H16" s="99"/>
    </row>
    <row r="17" spans="1:7" ht="12.75" customHeight="1">
      <c r="A17" s="109" t="s">
        <v>108</v>
      </c>
      <c r="B17" s="134">
        <v>3</v>
      </c>
      <c r="C17" s="135">
        <v>0.10438413361169101</v>
      </c>
      <c r="D17" s="134">
        <v>5</v>
      </c>
      <c r="E17" s="135">
        <v>0.014651585301529626</v>
      </c>
      <c r="F17" s="136">
        <v>1.6666666666666667</v>
      </c>
      <c r="G17" s="99"/>
    </row>
    <row r="18" spans="1:6" ht="12.75" customHeight="1">
      <c r="A18" s="109" t="s">
        <v>16</v>
      </c>
      <c r="B18" s="134">
        <v>50</v>
      </c>
      <c r="C18" s="135">
        <v>1.7397355601948505</v>
      </c>
      <c r="D18" s="134">
        <v>139</v>
      </c>
      <c r="E18" s="135">
        <v>0.4073140713825236</v>
      </c>
      <c r="F18" s="136">
        <v>2.78</v>
      </c>
    </row>
    <row r="19" spans="1:6" ht="12.75" customHeight="1">
      <c r="A19" s="109" t="s">
        <v>17</v>
      </c>
      <c r="B19" s="134">
        <v>212</v>
      </c>
      <c r="C19" s="135">
        <v>7.376478775226166</v>
      </c>
      <c r="D19" s="134">
        <v>2800</v>
      </c>
      <c r="E19" s="135">
        <v>8.20488776885659</v>
      </c>
      <c r="F19" s="136">
        <v>13.20754716981132</v>
      </c>
    </row>
    <row r="20" spans="1:6" ht="12.75" customHeight="1">
      <c r="A20" s="109" t="s">
        <v>107</v>
      </c>
      <c r="B20" s="134">
        <v>3</v>
      </c>
      <c r="C20" s="135">
        <v>0.10438413361169101</v>
      </c>
      <c r="D20" s="134">
        <v>38</v>
      </c>
      <c r="E20" s="135">
        <v>0.11135204829162515</v>
      </c>
      <c r="F20" s="136">
        <v>12.666666666666666</v>
      </c>
    </row>
    <row r="21" spans="1:6" ht="12.75" customHeight="1">
      <c r="A21" s="141" t="s">
        <v>106</v>
      </c>
      <c r="B21" s="142">
        <v>240</v>
      </c>
      <c r="C21" s="135">
        <v>8.350730688935283</v>
      </c>
      <c r="D21" s="142">
        <v>10723</v>
      </c>
      <c r="E21" s="135">
        <v>31.421789837660434</v>
      </c>
      <c r="F21" s="136">
        <v>44.67916666666667</v>
      </c>
    </row>
    <row r="22" spans="1:6" s="106" customFormat="1" ht="12.75" customHeight="1">
      <c r="A22" s="255" t="s">
        <v>105</v>
      </c>
      <c r="B22" s="130">
        <v>57805</v>
      </c>
      <c r="C22" s="256" t="s">
        <v>27</v>
      </c>
      <c r="D22" s="130">
        <v>420312</v>
      </c>
      <c r="E22" s="256" t="s">
        <v>27</v>
      </c>
      <c r="F22" s="132">
        <v>7.271204913069804</v>
      </c>
    </row>
    <row r="23" spans="1:6" s="106" customFormat="1" ht="12.75" customHeight="1">
      <c r="A23" s="257" t="s">
        <v>104</v>
      </c>
      <c r="B23" s="258">
        <v>422067</v>
      </c>
      <c r="C23" s="259" t="s">
        <v>27</v>
      </c>
      <c r="D23" s="258">
        <v>3891983</v>
      </c>
      <c r="E23" s="259" t="s">
        <v>27</v>
      </c>
      <c r="F23" s="260">
        <v>9.221244494357531</v>
      </c>
    </row>
    <row r="24" spans="1:5" ht="12.75" customHeight="1">
      <c r="A24" s="143" t="s">
        <v>215</v>
      </c>
      <c r="B24" s="122"/>
      <c r="C24" s="144"/>
      <c r="D24" s="122"/>
      <c r="E24" s="144"/>
    </row>
    <row r="25" spans="2:5" ht="12.75" customHeight="1">
      <c r="B25" s="122"/>
      <c r="C25" s="144"/>
      <c r="D25" s="122"/>
      <c r="E25" s="144"/>
    </row>
    <row r="26" spans="1:5" ht="12.75" customHeight="1">
      <c r="A26" s="137"/>
      <c r="B26" s="122"/>
      <c r="C26" s="144"/>
      <c r="D26" s="122"/>
      <c r="E26" s="144"/>
    </row>
    <row r="27" spans="1:5" ht="12.75" customHeight="1">
      <c r="A27" s="137"/>
      <c r="B27" s="122"/>
      <c r="C27" s="144"/>
      <c r="D27" s="122"/>
      <c r="E27" s="144"/>
    </row>
    <row r="28" spans="1:5" ht="12.75" customHeight="1">
      <c r="A28" s="137"/>
      <c r="B28" s="122"/>
      <c r="C28" s="144"/>
      <c r="D28" s="122"/>
      <c r="E28" s="144"/>
    </row>
    <row r="29" spans="1:5" ht="12.75" customHeight="1">
      <c r="A29" s="137"/>
      <c r="B29" s="122"/>
      <c r="C29" s="144"/>
      <c r="D29" s="122"/>
      <c r="E29" s="144"/>
    </row>
    <row r="30" spans="1:5" ht="12.75" customHeight="1">
      <c r="A30" s="137"/>
      <c r="B30" s="122"/>
      <c r="C30" s="144"/>
      <c r="D30" s="122"/>
      <c r="E30" s="144"/>
    </row>
    <row r="31" spans="1:5" ht="12.75" customHeight="1">
      <c r="A31" s="137"/>
      <c r="B31" s="122"/>
      <c r="C31" s="144"/>
      <c r="D31" s="122"/>
      <c r="E31" s="144"/>
    </row>
    <row r="32" spans="1:5" ht="12.75" customHeight="1">
      <c r="A32" s="137"/>
      <c r="B32" s="122"/>
      <c r="C32" s="144"/>
      <c r="D32" s="122"/>
      <c r="E32" s="144"/>
    </row>
    <row r="33" spans="1:5" ht="12.75" customHeight="1">
      <c r="A33" s="137"/>
      <c r="B33" s="122"/>
      <c r="C33" s="144"/>
      <c r="D33" s="122"/>
      <c r="E33" s="144"/>
    </row>
    <row r="34" spans="1:5" ht="12.75" customHeight="1">
      <c r="A34" s="137"/>
      <c r="B34" s="122"/>
      <c r="C34" s="144"/>
      <c r="D34" s="122"/>
      <c r="E34" s="144"/>
    </row>
    <row r="35" spans="1:5" ht="12.75" customHeight="1">
      <c r="A35" s="137"/>
      <c r="B35" s="122"/>
      <c r="C35" s="144"/>
      <c r="D35" s="122"/>
      <c r="E35" s="144"/>
    </row>
    <row r="36" spans="1:5" ht="12.75" customHeight="1">
      <c r="A36" s="137"/>
      <c r="B36" s="122"/>
      <c r="C36" s="144"/>
      <c r="D36" s="122"/>
      <c r="E36" s="144"/>
    </row>
    <row r="37" spans="1:5" ht="12.75" customHeight="1">
      <c r="A37" s="137"/>
      <c r="B37" s="122"/>
      <c r="C37" s="144"/>
      <c r="D37" s="122"/>
      <c r="E37" s="144"/>
    </row>
    <row r="38" spans="1:5" ht="12.75" customHeight="1">
      <c r="A38" s="137"/>
      <c r="B38" s="122"/>
      <c r="C38" s="123"/>
      <c r="D38" s="122"/>
      <c r="E38" s="123"/>
    </row>
    <row r="39" spans="1:5" ht="12.75" customHeight="1">
      <c r="A39" s="137"/>
      <c r="B39" s="122"/>
      <c r="C39" s="123"/>
      <c r="D39" s="122"/>
      <c r="E39" s="123"/>
    </row>
    <row r="40" spans="1:5" ht="12.75" customHeight="1">
      <c r="A40" s="137"/>
      <c r="B40" s="122"/>
      <c r="C40" s="123"/>
      <c r="D40" s="122"/>
      <c r="E40" s="123"/>
    </row>
    <row r="41" spans="1:5" ht="12.75" customHeight="1">
      <c r="A41" s="137"/>
      <c r="B41" s="122"/>
      <c r="C41" s="123"/>
      <c r="D41" s="122"/>
      <c r="E41" s="123"/>
    </row>
    <row r="42" spans="1:5" ht="12.75" customHeight="1">
      <c r="A42" s="137"/>
      <c r="B42" s="122"/>
      <c r="C42" s="123"/>
      <c r="D42" s="122"/>
      <c r="E42" s="123"/>
    </row>
    <row r="43" spans="1:5" ht="12.75" customHeight="1">
      <c r="A43" s="137"/>
      <c r="B43" s="122"/>
      <c r="C43" s="123"/>
      <c r="D43" s="122"/>
      <c r="E43" s="123"/>
    </row>
    <row r="44" spans="1:5" ht="12.75" customHeight="1">
      <c r="A44" s="137"/>
      <c r="B44" s="122"/>
      <c r="C44" s="123"/>
      <c r="D44" s="122"/>
      <c r="E44" s="123"/>
    </row>
    <row r="45" spans="1:5" ht="12.75" customHeight="1">
      <c r="A45" s="137"/>
      <c r="B45" s="122"/>
      <c r="C45" s="123"/>
      <c r="D45" s="122"/>
      <c r="E45" s="123"/>
    </row>
    <row r="46" spans="1:5" ht="12.75" customHeight="1">
      <c r="A46" s="137"/>
      <c r="B46" s="122"/>
      <c r="C46" s="123"/>
      <c r="D46" s="122"/>
      <c r="E46" s="123"/>
    </row>
    <row r="47" spans="1:5" ht="12.75" customHeight="1">
      <c r="A47" s="137"/>
      <c r="B47" s="122"/>
      <c r="C47" s="123"/>
      <c r="D47" s="122"/>
      <c r="E47" s="123"/>
    </row>
    <row r="48" spans="1:5" ht="12.75" customHeight="1">
      <c r="A48" s="137"/>
      <c r="B48" s="122"/>
      <c r="C48" s="123"/>
      <c r="D48" s="122"/>
      <c r="E48" s="123"/>
    </row>
    <row r="49" spans="1:5" ht="12.75" customHeight="1">
      <c r="A49" s="137"/>
      <c r="B49" s="122"/>
      <c r="C49" s="123"/>
      <c r="D49" s="122"/>
      <c r="E49" s="123"/>
    </row>
    <row r="50" spans="1:5" ht="12.75" customHeight="1">
      <c r="A50" s="137"/>
      <c r="B50" s="122"/>
      <c r="C50" s="123"/>
      <c r="D50" s="122"/>
      <c r="E50" s="123"/>
    </row>
    <row r="51" spans="1:5" ht="12.75" customHeight="1">
      <c r="A51" s="137"/>
      <c r="B51" s="122"/>
      <c r="C51" s="123"/>
      <c r="D51" s="122"/>
      <c r="E51" s="123"/>
    </row>
    <row r="52" spans="1:5" ht="12.75" customHeight="1">
      <c r="A52" s="137"/>
      <c r="B52" s="122"/>
      <c r="C52" s="123"/>
      <c r="D52" s="122"/>
      <c r="E52" s="123"/>
    </row>
    <row r="53" spans="1:5" ht="12.75" customHeight="1">
      <c r="A53" s="137"/>
      <c r="B53" s="122"/>
      <c r="C53" s="123"/>
      <c r="D53" s="122"/>
      <c r="E53" s="123"/>
    </row>
    <row r="54" spans="1:5" ht="12.75" customHeight="1">
      <c r="A54" s="137"/>
      <c r="B54" s="122"/>
      <c r="C54" s="123"/>
      <c r="D54" s="122"/>
      <c r="E54" s="123"/>
    </row>
    <row r="55" spans="1:5" ht="12.75" customHeight="1">
      <c r="A55" s="137"/>
      <c r="B55" s="122"/>
      <c r="C55" s="123"/>
      <c r="D55" s="122"/>
      <c r="E55" s="123"/>
    </row>
    <row r="56" spans="1:5" ht="12.75" customHeight="1">
      <c r="A56" s="137"/>
      <c r="B56" s="122"/>
      <c r="C56" s="123"/>
      <c r="D56" s="122"/>
      <c r="E56" s="123"/>
    </row>
    <row r="57" spans="1:5" ht="12.75" customHeight="1">
      <c r="A57" s="137"/>
      <c r="B57" s="122"/>
      <c r="C57" s="123"/>
      <c r="D57" s="122"/>
      <c r="E57" s="123"/>
    </row>
    <row r="58" spans="1:5" ht="12.75" customHeight="1">
      <c r="A58" s="137"/>
      <c r="B58" s="122"/>
      <c r="C58" s="123"/>
      <c r="D58" s="122"/>
      <c r="E58" s="123"/>
    </row>
    <row r="59" spans="1:5" ht="12.75" customHeight="1">
      <c r="A59" s="137"/>
      <c r="B59" s="122"/>
      <c r="C59" s="123"/>
      <c r="D59" s="122"/>
      <c r="E59" s="123"/>
    </row>
    <row r="60" spans="1:5" ht="12.75" customHeight="1">
      <c r="A60" s="137"/>
      <c r="B60" s="122"/>
      <c r="C60" s="123"/>
      <c r="D60" s="122"/>
      <c r="E60" s="123"/>
    </row>
    <row r="61" spans="1:5" ht="12.75" customHeight="1">
      <c r="A61" s="137"/>
      <c r="B61" s="122"/>
      <c r="C61" s="123"/>
      <c r="D61" s="122"/>
      <c r="E61" s="123"/>
    </row>
    <row r="62" spans="1:5" ht="12.75" customHeight="1">
      <c r="A62" s="137"/>
      <c r="B62" s="122"/>
      <c r="C62" s="123"/>
      <c r="D62" s="122"/>
      <c r="E62" s="123"/>
    </row>
    <row r="63" spans="1:5" ht="12.75" customHeight="1">
      <c r="A63" s="137"/>
      <c r="B63" s="122"/>
      <c r="C63" s="123"/>
      <c r="D63" s="122"/>
      <c r="E63" s="123"/>
    </row>
    <row r="64" spans="1:5" ht="12.75" customHeight="1">
      <c r="A64" s="137"/>
      <c r="B64" s="122"/>
      <c r="C64" s="123"/>
      <c r="D64" s="122"/>
      <c r="E64" s="123"/>
    </row>
    <row r="65" spans="1:5" ht="12.75" customHeight="1">
      <c r="A65" s="137"/>
      <c r="B65" s="122"/>
      <c r="C65" s="123"/>
      <c r="D65" s="122"/>
      <c r="E65" s="123"/>
    </row>
    <row r="66" spans="1:5" ht="12.75" customHeight="1">
      <c r="A66" s="137"/>
      <c r="B66" s="122"/>
      <c r="C66" s="123"/>
      <c r="D66" s="122"/>
      <c r="E66" s="123"/>
    </row>
    <row r="67" spans="1:5" ht="12.75" customHeight="1">
      <c r="A67" s="137"/>
      <c r="B67" s="122"/>
      <c r="C67" s="123"/>
      <c r="D67" s="122"/>
      <c r="E67" s="123"/>
    </row>
    <row r="68" spans="1:5" ht="12.75" customHeight="1">
      <c r="A68" s="137"/>
      <c r="B68" s="122"/>
      <c r="C68" s="123"/>
      <c r="D68" s="122"/>
      <c r="E68" s="123"/>
    </row>
    <row r="69" spans="1:5" ht="12.75" customHeight="1">
      <c r="A69" s="137"/>
      <c r="B69" s="122"/>
      <c r="C69" s="123"/>
      <c r="D69" s="122"/>
      <c r="E69" s="123"/>
    </row>
    <row r="70" spans="1:5" ht="12.75" customHeight="1">
      <c r="A70" s="137"/>
      <c r="B70" s="122"/>
      <c r="C70" s="123"/>
      <c r="D70" s="122"/>
      <c r="E70" s="123"/>
    </row>
    <row r="71" spans="1:5" ht="12.75" customHeight="1">
      <c r="A71" s="137"/>
      <c r="B71" s="122"/>
      <c r="C71" s="123"/>
      <c r="D71" s="122"/>
      <c r="E71" s="123"/>
    </row>
    <row r="72" spans="1:5" ht="12.75" customHeight="1">
      <c r="A72" s="137"/>
      <c r="B72" s="122"/>
      <c r="C72" s="123"/>
      <c r="D72" s="122"/>
      <c r="E72" s="123"/>
    </row>
    <row r="73" spans="1:5" ht="12.75" customHeight="1">
      <c r="A73" s="137"/>
      <c r="B73" s="122"/>
      <c r="C73" s="123"/>
      <c r="D73" s="122"/>
      <c r="E73" s="123"/>
    </row>
    <row r="74" spans="1:5" ht="12.75" customHeight="1">
      <c r="A74" s="137"/>
      <c r="B74" s="122"/>
      <c r="C74" s="123"/>
      <c r="D74" s="122"/>
      <c r="E74" s="123"/>
    </row>
    <row r="75" spans="1:5" ht="12.75" customHeight="1">
      <c r="A75" s="137"/>
      <c r="B75" s="122"/>
      <c r="C75" s="123"/>
      <c r="D75" s="122"/>
      <c r="E75" s="123"/>
    </row>
    <row r="76" spans="1:5" ht="12.75" customHeight="1">
      <c r="A76" s="137"/>
      <c r="B76" s="122"/>
      <c r="C76" s="123"/>
      <c r="D76" s="122"/>
      <c r="E76" s="123"/>
    </row>
    <row r="77" spans="1:5" ht="12.75" customHeight="1">
      <c r="A77" s="137"/>
      <c r="B77" s="122"/>
      <c r="C77" s="123"/>
      <c r="D77" s="122"/>
      <c r="E77" s="123"/>
    </row>
    <row r="78" spans="1:5" ht="12.75" customHeight="1">
      <c r="A78" s="137"/>
      <c r="B78" s="122"/>
      <c r="C78" s="123"/>
      <c r="D78" s="122"/>
      <c r="E78" s="123"/>
    </row>
    <row r="79" spans="1:5" ht="12.75" customHeight="1">
      <c r="A79" s="137"/>
      <c r="B79" s="122"/>
      <c r="C79" s="123"/>
      <c r="D79" s="122"/>
      <c r="E79" s="123"/>
    </row>
    <row r="80" spans="1:5" ht="12.75" customHeight="1">
      <c r="A80" s="137"/>
      <c r="B80" s="122"/>
      <c r="C80" s="123"/>
      <c r="D80" s="122"/>
      <c r="E80" s="123"/>
    </row>
    <row r="81" spans="1:5" ht="12.75" customHeight="1">
      <c r="A81" s="137"/>
      <c r="B81" s="122"/>
      <c r="C81" s="123"/>
      <c r="D81" s="122"/>
      <c r="E81" s="123"/>
    </row>
    <row r="82" spans="1:5" ht="12.75" customHeight="1">
      <c r="A82" s="137"/>
      <c r="B82" s="122"/>
      <c r="C82" s="123"/>
      <c r="D82" s="122"/>
      <c r="E82" s="123"/>
    </row>
    <row r="83" ht="12.75" customHeight="1">
      <c r="A83" s="137"/>
    </row>
    <row r="84" ht="12.75" customHeight="1">
      <c r="A84" s="137"/>
    </row>
  </sheetData>
  <sheetProtection/>
  <mergeCells count="1">
    <mergeCell ref="A1:F1"/>
  </mergeCells>
  <printOptions horizontalCentered="1"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32.28125" style="91" customWidth="1"/>
    <col min="2" max="2" width="8.00390625" style="99" customWidth="1"/>
    <col min="3" max="3" width="8.28125" style="124" customWidth="1"/>
    <col min="4" max="4" width="9.00390625" style="99" customWidth="1"/>
    <col min="5" max="5" width="7.7109375" style="124" customWidth="1"/>
    <col min="6" max="6" width="12.57421875" style="99" customWidth="1"/>
    <col min="7" max="7" width="7.00390625" style="124" customWidth="1"/>
    <col min="8" max="8" width="13.421875" style="99" customWidth="1"/>
    <col min="9" max="9" width="8.00390625" style="124" customWidth="1"/>
    <col min="10" max="16384" width="9.140625" style="91" customWidth="1"/>
  </cols>
  <sheetData>
    <row r="1" spans="1:9" ht="12.75" customHeight="1">
      <c r="A1" s="280" t="s">
        <v>257</v>
      </c>
      <c r="B1" s="280"/>
      <c r="C1" s="280"/>
      <c r="D1" s="280"/>
      <c r="E1" s="280"/>
      <c r="F1" s="280"/>
      <c r="G1" s="280"/>
      <c r="H1" s="280"/>
      <c r="I1" s="280"/>
    </row>
    <row r="2" spans="1:9" ht="12.75" customHeight="1">
      <c r="A2" s="252"/>
      <c r="B2" s="252"/>
      <c r="C2" s="252"/>
      <c r="D2" s="252"/>
      <c r="E2" s="252"/>
      <c r="F2" s="252"/>
      <c r="G2" s="252"/>
      <c r="H2" s="252"/>
      <c r="I2" s="252"/>
    </row>
    <row r="3" spans="1:9" ht="12.75" customHeight="1">
      <c r="A3" s="110" t="s">
        <v>130</v>
      </c>
      <c r="B3" s="111" t="s">
        <v>216</v>
      </c>
      <c r="C3" s="112" t="s">
        <v>118</v>
      </c>
      <c r="D3" s="111" t="s">
        <v>217</v>
      </c>
      <c r="E3" s="112" t="s">
        <v>118</v>
      </c>
      <c r="F3" s="111" t="s">
        <v>218</v>
      </c>
      <c r="G3" s="112" t="s">
        <v>118</v>
      </c>
      <c r="H3" s="113" t="s">
        <v>129</v>
      </c>
      <c r="I3" s="112" t="s">
        <v>118</v>
      </c>
    </row>
    <row r="4" spans="1:9" ht="12.75" customHeight="1">
      <c r="A4" s="114" t="s">
        <v>128</v>
      </c>
      <c r="B4" s="115">
        <v>26204</v>
      </c>
      <c r="C4" s="116">
        <v>47.703482550836505</v>
      </c>
      <c r="D4" s="115">
        <v>513</v>
      </c>
      <c r="E4" s="117">
        <v>17.849686847599163</v>
      </c>
      <c r="F4" s="115">
        <v>26717</v>
      </c>
      <c r="G4" s="116">
        <v>46.21918519159242</v>
      </c>
      <c r="H4" s="115">
        <v>188197</v>
      </c>
      <c r="I4" s="116">
        <v>44.58936614329005</v>
      </c>
    </row>
    <row r="5" spans="1:9" ht="12.75" customHeight="1">
      <c r="A5" s="114" t="s">
        <v>127</v>
      </c>
      <c r="B5" s="115">
        <v>12515</v>
      </c>
      <c r="C5" s="116">
        <v>22.78312792412299</v>
      </c>
      <c r="D5" s="115">
        <v>340</v>
      </c>
      <c r="E5" s="102">
        <v>11.830201809324983</v>
      </c>
      <c r="F5" s="115">
        <v>12855</v>
      </c>
      <c r="G5" s="116">
        <v>22.23856067814203</v>
      </c>
      <c r="H5" s="115">
        <v>73296</v>
      </c>
      <c r="I5" s="116">
        <v>17.365963223848347</v>
      </c>
    </row>
    <row r="6" spans="1:9" ht="12.75" customHeight="1">
      <c r="A6" s="114" t="s">
        <v>126</v>
      </c>
      <c r="B6" s="115">
        <v>4750</v>
      </c>
      <c r="C6" s="116">
        <v>8.647211956818554</v>
      </c>
      <c r="D6" s="115">
        <v>316</v>
      </c>
      <c r="E6" s="102">
        <v>10.995128740431454</v>
      </c>
      <c r="F6" s="115">
        <v>5066</v>
      </c>
      <c r="G6" s="116">
        <v>8.763947755384482</v>
      </c>
      <c r="H6" s="115">
        <v>28125</v>
      </c>
      <c r="I6" s="116">
        <v>6.663633972805265</v>
      </c>
    </row>
    <row r="7" spans="1:9" ht="12.75" customHeight="1">
      <c r="A7" s="114" t="s">
        <v>125</v>
      </c>
      <c r="B7" s="115">
        <v>155</v>
      </c>
      <c r="C7" s="116">
        <v>0.28217217964355285</v>
      </c>
      <c r="D7" s="115">
        <v>24</v>
      </c>
      <c r="E7" s="102">
        <v>0.8350730688935281</v>
      </c>
      <c r="F7" s="115">
        <v>179</v>
      </c>
      <c r="G7" s="116">
        <v>0.30966179396245996</v>
      </c>
      <c r="H7" s="115">
        <v>317</v>
      </c>
      <c r="I7" s="116">
        <v>0.0751065589112629</v>
      </c>
    </row>
    <row r="8" spans="1:9" ht="12.75" customHeight="1">
      <c r="A8" s="114" t="s">
        <v>124</v>
      </c>
      <c r="B8" s="115">
        <v>1042</v>
      </c>
      <c r="C8" s="116">
        <v>1.8969252334747229</v>
      </c>
      <c r="D8" s="115">
        <v>234</v>
      </c>
      <c r="E8" s="102">
        <v>8.1419624217119</v>
      </c>
      <c r="F8" s="115">
        <v>1276</v>
      </c>
      <c r="G8" s="116">
        <v>2.2074215033301616</v>
      </c>
      <c r="H8" s="115">
        <v>11784</v>
      </c>
      <c r="I8" s="116">
        <v>2.7919737861524356</v>
      </c>
    </row>
    <row r="9" spans="1:9" ht="12.75" customHeight="1">
      <c r="A9" s="114" t="s">
        <v>123</v>
      </c>
      <c r="B9" s="115">
        <v>8912</v>
      </c>
      <c r="C9" s="116">
        <v>16.223990096666725</v>
      </c>
      <c r="D9" s="115">
        <v>1240</v>
      </c>
      <c r="E9" s="102">
        <v>43.14544189283229</v>
      </c>
      <c r="F9" s="115">
        <v>10152</v>
      </c>
      <c r="G9" s="116">
        <v>17.562494593893263</v>
      </c>
      <c r="H9" s="115">
        <v>115445</v>
      </c>
      <c r="I9" s="116">
        <v>27.35229240855125</v>
      </c>
    </row>
    <row r="10" spans="1:9" ht="12.75" customHeight="1">
      <c r="A10" s="114" t="s">
        <v>122</v>
      </c>
      <c r="B10" s="115">
        <v>1263</v>
      </c>
      <c r="C10" s="116">
        <v>2.2992481476761757</v>
      </c>
      <c r="D10" s="115">
        <v>186</v>
      </c>
      <c r="E10" s="102">
        <v>6.471816283924843</v>
      </c>
      <c r="F10" s="115">
        <v>1449</v>
      </c>
      <c r="G10" s="116">
        <v>2.506703572355333</v>
      </c>
      <c r="H10" s="115">
        <v>3809</v>
      </c>
      <c r="I10" s="116">
        <v>0.9024633529747648</v>
      </c>
    </row>
    <row r="11" spans="1:9" ht="12.75" customHeight="1">
      <c r="A11" s="114" t="s">
        <v>121</v>
      </c>
      <c r="B11" s="115">
        <v>90</v>
      </c>
      <c r="C11" s="116">
        <v>0.1638419107607726</v>
      </c>
      <c r="D11" s="115">
        <v>21</v>
      </c>
      <c r="E11" s="102">
        <v>0.7306889352818371</v>
      </c>
      <c r="F11" s="115">
        <v>111</v>
      </c>
      <c r="G11" s="116">
        <v>0.1920249113398495</v>
      </c>
      <c r="H11" s="115">
        <v>1094</v>
      </c>
      <c r="I11" s="116">
        <v>0.2592005534666297</v>
      </c>
    </row>
    <row r="12" spans="1:9" s="106" customFormat="1" ht="12.75" customHeight="1">
      <c r="A12" s="118" t="s">
        <v>0</v>
      </c>
      <c r="B12" s="119">
        <v>54931</v>
      </c>
      <c r="C12" s="120">
        <v>100</v>
      </c>
      <c r="D12" s="119">
        <v>2874</v>
      </c>
      <c r="E12" s="120">
        <v>100</v>
      </c>
      <c r="F12" s="119">
        <v>57805</v>
      </c>
      <c r="G12" s="120">
        <v>100</v>
      </c>
      <c r="H12" s="119">
        <v>422067</v>
      </c>
      <c r="I12" s="120">
        <v>100</v>
      </c>
    </row>
    <row r="13" spans="1:9" ht="12.75" customHeight="1">
      <c r="A13" s="107" t="s">
        <v>215</v>
      </c>
      <c r="B13" s="107"/>
      <c r="C13" s="107"/>
      <c r="D13" s="107"/>
      <c r="E13" s="107"/>
      <c r="F13" s="107"/>
      <c r="G13" s="121"/>
      <c r="H13" s="107"/>
      <c r="I13" s="107"/>
    </row>
    <row r="14" spans="2:8" ht="12.75" customHeight="1">
      <c r="B14" s="122"/>
      <c r="C14" s="123"/>
      <c r="D14" s="122"/>
      <c r="E14" s="123"/>
      <c r="F14" s="122"/>
      <c r="G14" s="123"/>
      <c r="H14" s="122"/>
    </row>
    <row r="15" spans="2:8" ht="12.75" customHeight="1">
      <c r="B15" s="122"/>
      <c r="C15" s="123"/>
      <c r="D15" s="122"/>
      <c r="E15" s="123"/>
      <c r="F15" s="122"/>
      <c r="G15" s="123"/>
      <c r="H15" s="122"/>
    </row>
    <row r="16" spans="2:8" ht="12.75" customHeight="1">
      <c r="B16" s="122"/>
      <c r="C16" s="123"/>
      <c r="D16" s="122"/>
      <c r="E16" s="123"/>
      <c r="F16" s="122"/>
      <c r="G16" s="123"/>
      <c r="H16" s="122"/>
    </row>
    <row r="17" spans="2:8" ht="12.75" customHeight="1">
      <c r="B17" s="122"/>
      <c r="C17" s="123"/>
      <c r="D17" s="122"/>
      <c r="E17" s="123"/>
      <c r="F17" s="122"/>
      <c r="G17" s="123"/>
      <c r="H17" s="122"/>
    </row>
  </sheetData>
  <sheetProtection/>
  <mergeCells count="1">
    <mergeCell ref="A1:I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12.28125" style="91" customWidth="1"/>
    <col min="2" max="2" width="8.140625" style="91" customWidth="1"/>
    <col min="3" max="3" width="7.28125" style="91" customWidth="1"/>
    <col min="4" max="4" width="9.7109375" style="91" customWidth="1"/>
    <col min="5" max="5" width="6.8515625" style="91" customWidth="1"/>
    <col min="6" max="6" width="3.421875" style="67" customWidth="1"/>
    <col min="7" max="7" width="8.00390625" style="91" customWidth="1"/>
    <col min="8" max="8" width="7.140625" style="91" customWidth="1"/>
    <col min="9" max="9" width="8.28125" style="91" customWidth="1"/>
    <col min="10" max="10" width="7.00390625" style="91" customWidth="1"/>
    <col min="11" max="16384" width="9.140625" style="91" customWidth="1"/>
  </cols>
  <sheetData>
    <row r="1" spans="1:12" ht="33.75" customHeight="1">
      <c r="A1" s="280" t="s">
        <v>258</v>
      </c>
      <c r="B1" s="280"/>
      <c r="C1" s="280"/>
      <c r="D1" s="280"/>
      <c r="E1" s="280"/>
      <c r="F1" s="280"/>
      <c r="G1" s="280"/>
      <c r="H1" s="280"/>
      <c r="I1" s="280"/>
      <c r="J1" s="280"/>
      <c r="K1" s="19"/>
      <c r="L1" s="19"/>
    </row>
    <row r="2" spans="1:12" ht="12.75" customHeight="1">
      <c r="A2" s="261"/>
      <c r="B2" s="252"/>
      <c r="C2" s="252"/>
      <c r="D2" s="252"/>
      <c r="E2" s="252"/>
      <c r="F2" s="261"/>
      <c r="G2" s="252"/>
      <c r="H2" s="252"/>
      <c r="I2" s="252"/>
      <c r="J2" s="252"/>
      <c r="K2" s="19"/>
      <c r="L2" s="19"/>
    </row>
    <row r="3" spans="1:10" ht="12.75" customHeight="1">
      <c r="A3" s="92"/>
      <c r="B3" s="281" t="s">
        <v>219</v>
      </c>
      <c r="C3" s="281"/>
      <c r="D3" s="281"/>
      <c r="E3" s="281"/>
      <c r="F3" s="93"/>
      <c r="G3" s="281" t="s">
        <v>220</v>
      </c>
      <c r="H3" s="281"/>
      <c r="I3" s="281"/>
      <c r="J3" s="281"/>
    </row>
    <row r="4" spans="1:10" ht="12.75" customHeight="1">
      <c r="A4" s="94" t="s">
        <v>135</v>
      </c>
      <c r="B4" s="95" t="s">
        <v>252</v>
      </c>
      <c r="C4" s="95" t="s">
        <v>118</v>
      </c>
      <c r="D4" s="96" t="s">
        <v>253</v>
      </c>
      <c r="E4" s="95" t="s">
        <v>118</v>
      </c>
      <c r="F4" s="97"/>
      <c r="G4" s="95" t="s">
        <v>254</v>
      </c>
      <c r="H4" s="95" t="s">
        <v>118</v>
      </c>
      <c r="I4" s="94" t="s">
        <v>253</v>
      </c>
      <c r="J4" s="95" t="s">
        <v>118</v>
      </c>
    </row>
    <row r="5" spans="1:10" ht="12.75" customHeight="1">
      <c r="A5" s="98" t="s">
        <v>134</v>
      </c>
      <c r="B5" s="99">
        <v>48064</v>
      </c>
      <c r="C5" s="100">
        <v>87.49886220895306</v>
      </c>
      <c r="D5" s="99">
        <v>148254</v>
      </c>
      <c r="E5" s="100">
        <v>38.389273562480255</v>
      </c>
      <c r="F5" s="101"/>
      <c r="G5" s="99">
        <v>2277</v>
      </c>
      <c r="H5" s="100">
        <v>79.22755741127348</v>
      </c>
      <c r="I5" s="99">
        <v>5813</v>
      </c>
      <c r="J5" s="100">
        <v>17.033933071558344</v>
      </c>
    </row>
    <row r="6" spans="1:10" ht="12.75" customHeight="1">
      <c r="A6" s="98" t="s">
        <v>133</v>
      </c>
      <c r="B6" s="99">
        <v>6097</v>
      </c>
      <c r="C6" s="100">
        <v>11.099379221204785</v>
      </c>
      <c r="D6" s="99">
        <v>109820</v>
      </c>
      <c r="E6" s="100">
        <v>28.43707436313072</v>
      </c>
      <c r="F6" s="101"/>
      <c r="G6" s="99">
        <v>502</v>
      </c>
      <c r="H6" s="100">
        <v>17.4669450243563</v>
      </c>
      <c r="I6" s="99">
        <v>9842</v>
      </c>
      <c r="J6" s="100">
        <v>28.840180507530917</v>
      </c>
    </row>
    <row r="7" spans="1:10" ht="12.75" customHeight="1">
      <c r="A7" s="98" t="s">
        <v>132</v>
      </c>
      <c r="B7" s="99">
        <v>686</v>
      </c>
      <c r="C7" s="100">
        <v>1.2488394531321112</v>
      </c>
      <c r="D7" s="99">
        <v>67622</v>
      </c>
      <c r="E7" s="100">
        <v>17.510215284862735</v>
      </c>
      <c r="F7" s="101"/>
      <c r="G7" s="99">
        <v>82</v>
      </c>
      <c r="H7" s="100">
        <v>2.8531663187195546</v>
      </c>
      <c r="I7" s="99">
        <v>7964</v>
      </c>
      <c r="J7" s="100">
        <v>23.33704506827639</v>
      </c>
    </row>
    <row r="8" spans="1:10" ht="12.75" customHeight="1">
      <c r="A8" s="98" t="s">
        <v>131</v>
      </c>
      <c r="B8" s="99">
        <v>84</v>
      </c>
      <c r="C8" s="102">
        <v>0.15291911671005443</v>
      </c>
      <c r="D8" s="99">
        <v>60490</v>
      </c>
      <c r="E8" s="100">
        <v>15.663436789526292</v>
      </c>
      <c r="F8" s="101"/>
      <c r="G8" s="99">
        <v>13</v>
      </c>
      <c r="H8" s="100">
        <v>0.4523312456506611</v>
      </c>
      <c r="I8" s="99">
        <v>10507</v>
      </c>
      <c r="J8" s="100">
        <v>30.788841352634357</v>
      </c>
    </row>
    <row r="9" spans="1:10" s="106" customFormat="1" ht="12.75" customHeight="1">
      <c r="A9" s="103" t="s">
        <v>0</v>
      </c>
      <c r="B9" s="104">
        <v>54931</v>
      </c>
      <c r="C9" s="105">
        <v>100</v>
      </c>
      <c r="D9" s="104">
        <v>386186</v>
      </c>
      <c r="E9" s="105">
        <v>100</v>
      </c>
      <c r="F9" s="104"/>
      <c r="G9" s="104">
        <v>2874</v>
      </c>
      <c r="H9" s="105">
        <v>100</v>
      </c>
      <c r="I9" s="104">
        <v>34126</v>
      </c>
      <c r="J9" s="105">
        <v>100</v>
      </c>
    </row>
    <row r="10" ht="12.75" customHeight="1">
      <c r="A10" s="107" t="s">
        <v>215</v>
      </c>
    </row>
    <row r="17" spans="4:23" ht="12.75" customHeight="1">
      <c r="D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</row>
  </sheetData>
  <sheetProtection/>
  <mergeCells count="3">
    <mergeCell ref="B3:E3"/>
    <mergeCell ref="G3:J3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 customHeight="1"/>
  <cols>
    <col min="1" max="1" width="22.57421875" style="67" customWidth="1"/>
    <col min="2" max="3" width="7.421875" style="67" customWidth="1"/>
    <col min="4" max="4" width="2.7109375" style="67" customWidth="1"/>
    <col min="5" max="6" width="8.7109375" style="67" customWidth="1"/>
    <col min="7" max="7" width="2.421875" style="67" customWidth="1"/>
    <col min="8" max="9" width="10.57421875" style="67" customWidth="1"/>
    <col min="10" max="10" width="3.140625" style="67" customWidth="1"/>
    <col min="11" max="11" width="9.421875" style="67" customWidth="1"/>
    <col min="12" max="12" width="8.8515625" style="67" customWidth="1"/>
    <col min="13" max="13" width="3.140625" style="67" customWidth="1"/>
    <col min="14" max="15" width="9.00390625" style="67" customWidth="1"/>
    <col min="16" max="16" width="3.28125" style="67" customWidth="1"/>
    <col min="17" max="18" width="8.57421875" style="67" customWidth="1"/>
    <col min="19" max="19" width="2.421875" style="67" customWidth="1"/>
    <col min="20" max="21" width="10.57421875" style="67" customWidth="1"/>
    <col min="22" max="22" width="2.00390625" style="67" customWidth="1"/>
    <col min="23" max="23" width="10.421875" style="67" customWidth="1"/>
    <col min="24" max="16384" width="9.140625" style="67" customWidth="1"/>
  </cols>
  <sheetData>
    <row r="1" spans="1:24" ht="12.75" customHeight="1">
      <c r="A1" s="280" t="s">
        <v>228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66"/>
    </row>
    <row r="2" spans="1:24" ht="12.75" customHeight="1">
      <c r="A2" s="261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61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66"/>
    </row>
    <row r="3" spans="1:24" ht="12.75" customHeight="1">
      <c r="A3" s="68"/>
      <c r="B3" s="282" t="s">
        <v>154</v>
      </c>
      <c r="C3" s="282"/>
      <c r="D3" s="282"/>
      <c r="E3" s="282"/>
      <c r="F3" s="282"/>
      <c r="G3" s="282"/>
      <c r="H3" s="282"/>
      <c r="I3" s="282"/>
      <c r="J3" s="282"/>
      <c r="K3" s="282"/>
      <c r="L3" s="69"/>
      <c r="M3" s="70"/>
      <c r="N3" s="282" t="s">
        <v>119</v>
      </c>
      <c r="O3" s="282"/>
      <c r="P3" s="282"/>
      <c r="Q3" s="282"/>
      <c r="R3" s="282"/>
      <c r="S3" s="282"/>
      <c r="T3" s="282"/>
      <c r="U3" s="282"/>
      <c r="V3" s="282"/>
      <c r="W3" s="282"/>
      <c r="X3" s="71"/>
    </row>
    <row r="4" spans="1:24" ht="12.75" customHeight="1">
      <c r="A4" s="68"/>
      <c r="B4" s="283" t="s">
        <v>229</v>
      </c>
      <c r="C4" s="283"/>
      <c r="D4" s="72"/>
      <c r="E4" s="283" t="s">
        <v>230</v>
      </c>
      <c r="F4" s="283"/>
      <c r="G4" s="72"/>
      <c r="H4" s="283" t="s">
        <v>231</v>
      </c>
      <c r="I4" s="283"/>
      <c r="J4" s="72"/>
      <c r="K4" s="283" t="s">
        <v>232</v>
      </c>
      <c r="L4" s="283"/>
      <c r="M4" s="70"/>
      <c r="N4" s="283" t="s">
        <v>229</v>
      </c>
      <c r="O4" s="283"/>
      <c r="P4" s="72"/>
      <c r="Q4" s="283" t="s">
        <v>230</v>
      </c>
      <c r="R4" s="283"/>
      <c r="S4" s="72"/>
      <c r="T4" s="283" t="s">
        <v>231</v>
      </c>
      <c r="U4" s="283"/>
      <c r="V4" s="72"/>
      <c r="W4" s="283" t="s">
        <v>232</v>
      </c>
      <c r="X4" s="283"/>
    </row>
    <row r="5" spans="1:24" ht="12.75" customHeight="1">
      <c r="A5" s="73"/>
      <c r="B5" s="74" t="s">
        <v>227</v>
      </c>
      <c r="C5" s="75" t="s">
        <v>118</v>
      </c>
      <c r="D5" s="76"/>
      <c r="E5" s="74" t="s">
        <v>227</v>
      </c>
      <c r="F5" s="75" t="s">
        <v>118</v>
      </c>
      <c r="G5" s="76"/>
      <c r="H5" s="74" t="s">
        <v>227</v>
      </c>
      <c r="I5" s="75" t="s">
        <v>118</v>
      </c>
      <c r="J5" s="76"/>
      <c r="K5" s="74" t="s">
        <v>227</v>
      </c>
      <c r="L5" s="75" t="s">
        <v>118</v>
      </c>
      <c r="M5" s="76"/>
      <c r="N5" s="74" t="s">
        <v>227</v>
      </c>
      <c r="O5" s="75" t="s">
        <v>118</v>
      </c>
      <c r="P5" s="76"/>
      <c r="Q5" s="74" t="s">
        <v>227</v>
      </c>
      <c r="R5" s="75" t="s">
        <v>118</v>
      </c>
      <c r="S5" s="76"/>
      <c r="T5" s="74" t="s">
        <v>227</v>
      </c>
      <c r="U5" s="75" t="s">
        <v>118</v>
      </c>
      <c r="V5" s="76"/>
      <c r="W5" s="74" t="s">
        <v>227</v>
      </c>
      <c r="X5" s="75" t="s">
        <v>118</v>
      </c>
    </row>
    <row r="6" spans="1:24" ht="12.75" customHeight="1">
      <c r="A6" s="67" t="s">
        <v>153</v>
      </c>
      <c r="B6" s="77">
        <v>3929</v>
      </c>
      <c r="C6" s="78">
        <v>7.152609637545285</v>
      </c>
      <c r="D6" s="79"/>
      <c r="E6" s="77">
        <v>300</v>
      </c>
      <c r="F6" s="78">
        <v>10.438413361169102</v>
      </c>
      <c r="G6" s="79"/>
      <c r="H6" s="77">
        <v>4229</v>
      </c>
      <c r="I6" s="78">
        <v>7.315976126632644</v>
      </c>
      <c r="J6" s="79"/>
      <c r="K6" s="77">
        <v>33454</v>
      </c>
      <c r="L6" s="78">
        <v>7.926229721821416</v>
      </c>
      <c r="M6" s="77"/>
      <c r="N6" s="77">
        <v>34343</v>
      </c>
      <c r="O6" s="78">
        <v>8.892865096093592</v>
      </c>
      <c r="P6" s="79"/>
      <c r="Q6" s="77">
        <v>3679</v>
      </c>
      <c r="R6" s="78">
        <v>10.780636464865498</v>
      </c>
      <c r="S6" s="79"/>
      <c r="T6" s="77">
        <v>38022</v>
      </c>
      <c r="U6" s="78">
        <v>9.046137155256096</v>
      </c>
      <c r="V6" s="79"/>
      <c r="W6" s="77">
        <v>415161</v>
      </c>
      <c r="X6" s="78">
        <v>10.667081536584307</v>
      </c>
    </row>
    <row r="7" spans="1:24" ht="12.75" customHeight="1">
      <c r="A7" s="67" t="s">
        <v>152</v>
      </c>
      <c r="B7" s="77">
        <v>118</v>
      </c>
      <c r="C7" s="78">
        <v>0.2148149496641241</v>
      </c>
      <c r="D7" s="79"/>
      <c r="E7" s="77">
        <v>8</v>
      </c>
      <c r="F7" s="78">
        <v>0.2783576896311761</v>
      </c>
      <c r="G7" s="79"/>
      <c r="H7" s="77">
        <v>126</v>
      </c>
      <c r="I7" s="78">
        <v>0.2179742236830724</v>
      </c>
      <c r="J7" s="79"/>
      <c r="K7" s="77">
        <v>701</v>
      </c>
      <c r="L7" s="78">
        <v>0.16608737475329746</v>
      </c>
      <c r="M7" s="77"/>
      <c r="N7" s="77">
        <v>708</v>
      </c>
      <c r="O7" s="78">
        <v>0.1833313481068708</v>
      </c>
      <c r="P7" s="79"/>
      <c r="Q7" s="77">
        <v>119</v>
      </c>
      <c r="R7" s="78">
        <v>0.34870773017640505</v>
      </c>
      <c r="S7" s="79"/>
      <c r="T7" s="77">
        <v>827</v>
      </c>
      <c r="U7" s="78">
        <v>0.1967585983745408</v>
      </c>
      <c r="V7" s="79"/>
      <c r="W7" s="77">
        <v>4631</v>
      </c>
      <c r="X7" s="78">
        <v>0.11898818674182286</v>
      </c>
    </row>
    <row r="8" spans="1:24" ht="12.75" customHeight="1">
      <c r="A8" s="67" t="s">
        <v>151</v>
      </c>
      <c r="B8" s="77">
        <v>1783</v>
      </c>
      <c r="C8" s="78">
        <v>3.2458902987384173</v>
      </c>
      <c r="D8" s="79"/>
      <c r="E8" s="77">
        <v>46</v>
      </c>
      <c r="F8" s="78">
        <v>1.6005567153792624</v>
      </c>
      <c r="G8" s="79"/>
      <c r="H8" s="77">
        <v>1829</v>
      </c>
      <c r="I8" s="78">
        <v>3.164086151716979</v>
      </c>
      <c r="J8" s="79"/>
      <c r="K8" s="77">
        <v>8356</v>
      </c>
      <c r="L8" s="78">
        <v>1.9797804613959396</v>
      </c>
      <c r="M8" s="77"/>
      <c r="N8" s="77">
        <v>9495</v>
      </c>
      <c r="O8" s="78">
        <v>2.458659816772229</v>
      </c>
      <c r="P8" s="79"/>
      <c r="Q8" s="77">
        <v>147</v>
      </c>
      <c r="R8" s="78">
        <v>0.43075660786497094</v>
      </c>
      <c r="S8" s="79"/>
      <c r="T8" s="77">
        <v>9642</v>
      </c>
      <c r="U8" s="78">
        <v>2.2940101638782617</v>
      </c>
      <c r="V8" s="79"/>
      <c r="W8" s="77">
        <v>78487</v>
      </c>
      <c r="X8" s="78">
        <v>2.0166326523008964</v>
      </c>
    </row>
    <row r="9" spans="1:24" ht="12.75" customHeight="1">
      <c r="A9" s="67" t="s">
        <v>150</v>
      </c>
      <c r="B9" s="77">
        <v>5984</v>
      </c>
      <c r="C9" s="78">
        <v>10.893666599916259</v>
      </c>
      <c r="D9" s="79"/>
      <c r="E9" s="77">
        <v>215</v>
      </c>
      <c r="F9" s="78">
        <v>7.480862908837857</v>
      </c>
      <c r="G9" s="79"/>
      <c r="H9" s="77">
        <v>6199</v>
      </c>
      <c r="I9" s="78">
        <v>10.723985814375919</v>
      </c>
      <c r="J9" s="79"/>
      <c r="K9" s="77">
        <v>84712</v>
      </c>
      <c r="L9" s="78">
        <v>20.0707470614855</v>
      </c>
      <c r="M9" s="77"/>
      <c r="N9" s="77">
        <v>65530</v>
      </c>
      <c r="O9" s="78">
        <v>16.96850740316842</v>
      </c>
      <c r="P9" s="79"/>
      <c r="Q9" s="77">
        <v>9533</v>
      </c>
      <c r="R9" s="78">
        <v>27.934712535896384</v>
      </c>
      <c r="S9" s="79"/>
      <c r="T9" s="77">
        <v>75063</v>
      </c>
      <c r="U9" s="78">
        <v>17.858876263347227</v>
      </c>
      <c r="V9" s="79"/>
      <c r="W9" s="77">
        <v>1022476</v>
      </c>
      <c r="X9" s="78">
        <v>26.271337773058107</v>
      </c>
    </row>
    <row r="10" spans="1:24" ht="12.75" customHeight="1">
      <c r="A10" s="67" t="s">
        <v>233</v>
      </c>
      <c r="B10" s="77">
        <v>284</v>
      </c>
      <c r="C10" s="78">
        <v>0.5170122517339936</v>
      </c>
      <c r="D10" s="79"/>
      <c r="E10" s="77">
        <v>52</v>
      </c>
      <c r="F10" s="78">
        <v>1.8093249826026443</v>
      </c>
      <c r="G10" s="79"/>
      <c r="H10" s="77">
        <v>336</v>
      </c>
      <c r="I10" s="78">
        <v>0.5812645964881931</v>
      </c>
      <c r="J10" s="79"/>
      <c r="K10" s="77">
        <v>3094</v>
      </c>
      <c r="L10" s="78">
        <v>0.7330589693105597</v>
      </c>
      <c r="M10" s="77"/>
      <c r="N10" s="77">
        <v>5583</v>
      </c>
      <c r="O10" s="78">
        <v>1.4456764357071463</v>
      </c>
      <c r="P10" s="79"/>
      <c r="Q10" s="77">
        <v>676</v>
      </c>
      <c r="R10" s="78">
        <v>1.9808943327668054</v>
      </c>
      <c r="S10" s="79"/>
      <c r="T10" s="77">
        <v>6259</v>
      </c>
      <c r="U10" s="78">
        <v>1.4891318829821656</v>
      </c>
      <c r="V10" s="79"/>
      <c r="W10" s="77">
        <v>30758</v>
      </c>
      <c r="X10" s="78">
        <v>0.790291221724247</v>
      </c>
    </row>
    <row r="11" spans="1:24" ht="12.75" customHeight="1">
      <c r="A11" s="67" t="s">
        <v>234</v>
      </c>
      <c r="B11" s="77">
        <v>278</v>
      </c>
      <c r="C11" s="78">
        <v>0.5060894576832754</v>
      </c>
      <c r="D11" s="79"/>
      <c r="E11" s="77">
        <v>78</v>
      </c>
      <c r="F11" s="78">
        <v>2.7139874739039667</v>
      </c>
      <c r="G11" s="79"/>
      <c r="H11" s="77">
        <v>356</v>
      </c>
      <c r="I11" s="78">
        <v>0.6158636796124902</v>
      </c>
      <c r="J11" s="79"/>
      <c r="K11" s="77">
        <v>3295</v>
      </c>
      <c r="L11" s="78">
        <v>0.7806817401028746</v>
      </c>
      <c r="M11" s="77"/>
      <c r="N11" s="77">
        <v>3628</v>
      </c>
      <c r="O11" s="78">
        <v>0.9394436877566769</v>
      </c>
      <c r="P11" s="79"/>
      <c r="Q11" s="77">
        <v>1127</v>
      </c>
      <c r="R11" s="78">
        <v>3.3024673269647775</v>
      </c>
      <c r="S11" s="79"/>
      <c r="T11" s="77">
        <v>4755</v>
      </c>
      <c r="U11" s="78">
        <v>1.13130246102895</v>
      </c>
      <c r="V11" s="79"/>
      <c r="W11" s="77">
        <v>30554</v>
      </c>
      <c r="X11" s="78">
        <v>0.7850496777606686</v>
      </c>
    </row>
    <row r="12" spans="1:24" ht="12.75" customHeight="1">
      <c r="A12" s="67" t="s">
        <v>149</v>
      </c>
      <c r="B12" s="77">
        <v>3356</v>
      </c>
      <c r="C12" s="78">
        <v>6.109482805701698</v>
      </c>
      <c r="D12" s="79"/>
      <c r="E12" s="77">
        <v>310</v>
      </c>
      <c r="F12" s="78">
        <v>10.786360473208072</v>
      </c>
      <c r="G12" s="79"/>
      <c r="H12" s="77">
        <v>3666</v>
      </c>
      <c r="I12" s="78">
        <v>6.342011936683678</v>
      </c>
      <c r="J12" s="79"/>
      <c r="K12" s="77">
        <v>47941</v>
      </c>
      <c r="L12" s="78">
        <v>11.358623156986924</v>
      </c>
      <c r="M12" s="77"/>
      <c r="N12" s="77">
        <v>37093</v>
      </c>
      <c r="O12" s="78">
        <v>9.604957196791183</v>
      </c>
      <c r="P12" s="79"/>
      <c r="Q12" s="77">
        <v>4728</v>
      </c>
      <c r="R12" s="78">
        <v>13.854539061126413</v>
      </c>
      <c r="S12" s="79"/>
      <c r="T12" s="77">
        <v>41821</v>
      </c>
      <c r="U12" s="78">
        <v>9.94998953158606</v>
      </c>
      <c r="V12" s="79"/>
      <c r="W12" s="77">
        <v>533364</v>
      </c>
      <c r="X12" s="78">
        <v>13.704170855833645</v>
      </c>
    </row>
    <row r="13" spans="1:24" ht="12.75" customHeight="1">
      <c r="A13" s="67" t="s">
        <v>235</v>
      </c>
      <c r="B13" s="77">
        <v>755</v>
      </c>
      <c r="C13" s="78">
        <v>1.3744515847153702</v>
      </c>
      <c r="D13" s="79"/>
      <c r="E13" s="77">
        <v>71</v>
      </c>
      <c r="F13" s="78">
        <v>2.4704244954766876</v>
      </c>
      <c r="G13" s="79"/>
      <c r="H13" s="77">
        <v>826</v>
      </c>
      <c r="I13" s="78">
        <v>1.4289421330334746</v>
      </c>
      <c r="J13" s="79"/>
      <c r="K13" s="77">
        <v>8525</v>
      </c>
      <c r="L13" s="78">
        <v>2.0198214975347515</v>
      </c>
      <c r="M13" s="77"/>
      <c r="N13" s="77">
        <v>7248</v>
      </c>
      <c r="O13" s="78">
        <v>1.876815834856779</v>
      </c>
      <c r="P13" s="79"/>
      <c r="Q13" s="77">
        <v>751</v>
      </c>
      <c r="R13" s="78">
        <v>2.20066811228975</v>
      </c>
      <c r="S13" s="79"/>
      <c r="T13" s="77">
        <v>7999</v>
      </c>
      <c r="U13" s="78">
        <v>1.9031100706142106</v>
      </c>
      <c r="V13" s="79"/>
      <c r="W13" s="77">
        <v>111859</v>
      </c>
      <c r="X13" s="78">
        <v>2.874087579519232</v>
      </c>
    </row>
    <row r="14" spans="1:24" ht="12.75" customHeight="1">
      <c r="A14" s="67" t="s">
        <v>221</v>
      </c>
      <c r="B14" s="77">
        <v>4875</v>
      </c>
      <c r="C14" s="78">
        <v>8.874770166208517</v>
      </c>
      <c r="D14" s="79"/>
      <c r="E14" s="77">
        <v>153</v>
      </c>
      <c r="F14" s="78">
        <v>5.323590814196242</v>
      </c>
      <c r="G14" s="79"/>
      <c r="H14" s="77">
        <v>5028</v>
      </c>
      <c r="I14" s="78">
        <v>8.698209497448318</v>
      </c>
      <c r="J14" s="79"/>
      <c r="K14" s="77">
        <v>38742</v>
      </c>
      <c r="L14" s="78">
        <v>9.179111373312768</v>
      </c>
      <c r="M14" s="77"/>
      <c r="N14" s="77">
        <v>54786</v>
      </c>
      <c r="O14" s="78">
        <v>14.186428301388451</v>
      </c>
      <c r="P14" s="79"/>
      <c r="Q14" s="77">
        <v>2567</v>
      </c>
      <c r="R14" s="78">
        <v>7.52212389380531</v>
      </c>
      <c r="S14" s="79"/>
      <c r="T14" s="77">
        <v>57353</v>
      </c>
      <c r="U14" s="78">
        <v>13.645339652448657</v>
      </c>
      <c r="V14" s="79"/>
      <c r="W14" s="77">
        <v>453089</v>
      </c>
      <c r="X14" s="78">
        <v>11.641597612322562</v>
      </c>
    </row>
    <row r="15" spans="1:24" ht="12.75" customHeight="1">
      <c r="A15" s="67" t="s">
        <v>148</v>
      </c>
      <c r="B15" s="77">
        <v>3070</v>
      </c>
      <c r="C15" s="78">
        <v>5.588829622617466</v>
      </c>
      <c r="D15" s="79"/>
      <c r="E15" s="77">
        <v>140</v>
      </c>
      <c r="F15" s="78">
        <v>4.871259568545581</v>
      </c>
      <c r="G15" s="79"/>
      <c r="H15" s="77">
        <v>3210</v>
      </c>
      <c r="I15" s="78">
        <v>5.553152841449702</v>
      </c>
      <c r="J15" s="79"/>
      <c r="K15" s="77">
        <v>40234</v>
      </c>
      <c r="L15" s="78">
        <v>9.53260975153234</v>
      </c>
      <c r="M15" s="77"/>
      <c r="N15" s="77">
        <v>21129</v>
      </c>
      <c r="O15" s="78">
        <v>5.471197816596148</v>
      </c>
      <c r="P15" s="79"/>
      <c r="Q15" s="77">
        <v>1351</v>
      </c>
      <c r="R15" s="78">
        <v>3.958858348473305</v>
      </c>
      <c r="S15" s="79"/>
      <c r="T15" s="77">
        <v>22480</v>
      </c>
      <c r="U15" s="78">
        <v>5.348407849407107</v>
      </c>
      <c r="V15" s="79"/>
      <c r="W15" s="77">
        <v>285541</v>
      </c>
      <c r="X15" s="78">
        <v>7.3366456122752846</v>
      </c>
    </row>
    <row r="16" spans="1:24" ht="12.75" customHeight="1">
      <c r="A16" s="67" t="s">
        <v>147</v>
      </c>
      <c r="B16" s="77">
        <v>916</v>
      </c>
      <c r="C16" s="78">
        <v>1.667546558409641</v>
      </c>
      <c r="D16" s="79"/>
      <c r="E16" s="77">
        <v>46</v>
      </c>
      <c r="F16" s="78">
        <v>1.6005567153792624</v>
      </c>
      <c r="G16" s="79"/>
      <c r="H16" s="77">
        <v>962</v>
      </c>
      <c r="I16" s="78">
        <v>1.6642158982786956</v>
      </c>
      <c r="J16" s="79"/>
      <c r="K16" s="77">
        <v>7067</v>
      </c>
      <c r="L16" s="78">
        <v>1.6743787123845266</v>
      </c>
      <c r="M16" s="77"/>
      <c r="N16" s="77">
        <v>7896</v>
      </c>
      <c r="O16" s="78">
        <v>2.0446106280393384</v>
      </c>
      <c r="P16" s="79"/>
      <c r="Q16" s="77">
        <v>596</v>
      </c>
      <c r="R16" s="78">
        <v>1.7464689679423315</v>
      </c>
      <c r="S16" s="79"/>
      <c r="T16" s="77">
        <v>8492</v>
      </c>
      <c r="U16" s="78">
        <v>2.0204038904432897</v>
      </c>
      <c r="V16" s="79"/>
      <c r="W16" s="77">
        <v>62259</v>
      </c>
      <c r="X16" s="78">
        <v>1.5996729687668214</v>
      </c>
    </row>
    <row r="17" spans="1:24" ht="12.75" customHeight="1">
      <c r="A17" s="67" t="s">
        <v>146</v>
      </c>
      <c r="B17" s="77">
        <v>1686</v>
      </c>
      <c r="C17" s="78">
        <v>3.069305128251807</v>
      </c>
      <c r="D17" s="79"/>
      <c r="E17" s="77">
        <v>64</v>
      </c>
      <c r="F17" s="78">
        <v>2.2268615170494086</v>
      </c>
      <c r="G17" s="79"/>
      <c r="H17" s="77">
        <v>1750</v>
      </c>
      <c r="I17" s="78">
        <v>3.0274197733760055</v>
      </c>
      <c r="J17" s="79"/>
      <c r="K17" s="77">
        <v>17403</v>
      </c>
      <c r="L17" s="78">
        <v>4.123279005465957</v>
      </c>
      <c r="M17" s="77"/>
      <c r="N17" s="77">
        <v>11393</v>
      </c>
      <c r="O17" s="78">
        <v>2.950132837544603</v>
      </c>
      <c r="P17" s="79"/>
      <c r="Q17" s="77">
        <v>495</v>
      </c>
      <c r="R17" s="78">
        <v>1.450506944851433</v>
      </c>
      <c r="S17" s="79"/>
      <c r="T17" s="77">
        <v>11888</v>
      </c>
      <c r="U17" s="78">
        <v>2.8283751118216944</v>
      </c>
      <c r="V17" s="79"/>
      <c r="W17" s="77">
        <v>165381</v>
      </c>
      <c r="X17" s="78">
        <v>4.249273442355735</v>
      </c>
    </row>
    <row r="18" spans="1:24" ht="12.75" customHeight="1">
      <c r="A18" s="67" t="s">
        <v>145</v>
      </c>
      <c r="B18" s="77">
        <v>3343</v>
      </c>
      <c r="C18" s="78">
        <v>6.085816751925142</v>
      </c>
      <c r="D18" s="79"/>
      <c r="E18" s="77">
        <v>95</v>
      </c>
      <c r="F18" s="78">
        <v>3.3054975643702154</v>
      </c>
      <c r="G18" s="79"/>
      <c r="H18" s="77">
        <v>3438</v>
      </c>
      <c r="I18" s="78">
        <v>5.94758238906669</v>
      </c>
      <c r="J18" s="79"/>
      <c r="K18" s="77">
        <v>22825</v>
      </c>
      <c r="L18" s="78">
        <v>5.407909170818851</v>
      </c>
      <c r="M18" s="77"/>
      <c r="N18" s="77">
        <v>17815</v>
      </c>
      <c r="O18" s="78">
        <v>4.613062099610032</v>
      </c>
      <c r="P18" s="79"/>
      <c r="Q18" s="77">
        <v>1387</v>
      </c>
      <c r="R18" s="78">
        <v>4.064349762644318</v>
      </c>
      <c r="S18" s="79"/>
      <c r="T18" s="77">
        <v>19202</v>
      </c>
      <c r="U18" s="78">
        <v>4.568511010868117</v>
      </c>
      <c r="V18" s="79"/>
      <c r="W18" s="77">
        <v>149704</v>
      </c>
      <c r="X18" s="78">
        <v>3.8464710662919135</v>
      </c>
    </row>
    <row r="19" spans="1:24" ht="12.75" customHeight="1">
      <c r="A19" s="67" t="s">
        <v>144</v>
      </c>
      <c r="B19" s="77">
        <v>1911</v>
      </c>
      <c r="C19" s="78">
        <v>3.4789099051537384</v>
      </c>
      <c r="D19" s="79"/>
      <c r="E19" s="77">
        <v>119</v>
      </c>
      <c r="F19" s="78">
        <v>4.140570633263744</v>
      </c>
      <c r="G19" s="79"/>
      <c r="H19" s="77">
        <v>2030</v>
      </c>
      <c r="I19" s="78">
        <v>3.5118069371161664</v>
      </c>
      <c r="J19" s="79"/>
      <c r="K19" s="77">
        <v>9741</v>
      </c>
      <c r="L19" s="78">
        <v>2.307927414367861</v>
      </c>
      <c r="M19" s="77"/>
      <c r="N19" s="77">
        <v>10269</v>
      </c>
      <c r="O19" s="78">
        <v>2.659081375295842</v>
      </c>
      <c r="P19" s="79"/>
      <c r="Q19" s="77">
        <v>807</v>
      </c>
      <c r="R19" s="78">
        <v>2.3647658676668817</v>
      </c>
      <c r="S19" s="79"/>
      <c r="T19" s="77">
        <v>11076</v>
      </c>
      <c r="U19" s="78">
        <v>2.6351852909267404</v>
      </c>
      <c r="V19" s="79"/>
      <c r="W19" s="77">
        <v>81859</v>
      </c>
      <c r="X19" s="78">
        <v>2.1032722907576935</v>
      </c>
    </row>
    <row r="20" spans="1:24" ht="12.75" customHeight="1">
      <c r="A20" s="67" t="s">
        <v>143</v>
      </c>
      <c r="B20" s="77">
        <v>560</v>
      </c>
      <c r="C20" s="78">
        <v>1.0194607780670295</v>
      </c>
      <c r="D20" s="79"/>
      <c r="E20" s="77">
        <v>13</v>
      </c>
      <c r="F20" s="78">
        <v>0.4523312456506611</v>
      </c>
      <c r="G20" s="79"/>
      <c r="H20" s="77">
        <v>573</v>
      </c>
      <c r="I20" s="78">
        <v>0.9912637315111149</v>
      </c>
      <c r="J20" s="79"/>
      <c r="K20" s="77">
        <v>1885</v>
      </c>
      <c r="L20" s="78">
        <v>0.446611556932904</v>
      </c>
      <c r="M20" s="77"/>
      <c r="N20" s="77">
        <v>2963</v>
      </c>
      <c r="O20" s="78">
        <v>0.7672468706788956</v>
      </c>
      <c r="P20" s="79"/>
      <c r="Q20" s="77">
        <v>57</v>
      </c>
      <c r="R20" s="78">
        <v>0.16702807243743772</v>
      </c>
      <c r="S20" s="79"/>
      <c r="T20" s="77">
        <v>3020</v>
      </c>
      <c r="U20" s="78">
        <v>0.7185138658901007</v>
      </c>
      <c r="V20" s="79"/>
      <c r="W20" s="77">
        <v>10227</v>
      </c>
      <c r="X20" s="78">
        <v>0.26277093193880857</v>
      </c>
    </row>
    <row r="21" spans="1:24" ht="12.75" customHeight="1">
      <c r="A21" s="67" t="s">
        <v>142</v>
      </c>
      <c r="B21" s="77">
        <v>5600</v>
      </c>
      <c r="C21" s="78">
        <v>10.194607780670296</v>
      </c>
      <c r="D21" s="79"/>
      <c r="E21" s="77">
        <v>303</v>
      </c>
      <c r="F21" s="78">
        <v>10.542797494780794</v>
      </c>
      <c r="G21" s="79"/>
      <c r="H21" s="77">
        <v>5903</v>
      </c>
      <c r="I21" s="78">
        <v>10.21191938413632</v>
      </c>
      <c r="J21" s="79"/>
      <c r="K21" s="77">
        <v>28102</v>
      </c>
      <c r="L21" s="78">
        <v>6.658184601023061</v>
      </c>
      <c r="M21" s="77"/>
      <c r="N21" s="77">
        <v>28050</v>
      </c>
      <c r="O21" s="78">
        <v>7.263339427115431</v>
      </c>
      <c r="P21" s="79"/>
      <c r="Q21" s="77">
        <v>1508</v>
      </c>
      <c r="R21" s="78">
        <v>4.418918126941335</v>
      </c>
      <c r="S21" s="79"/>
      <c r="T21" s="77">
        <v>29558</v>
      </c>
      <c r="U21" s="78">
        <v>7.032394982774701</v>
      </c>
      <c r="V21" s="79"/>
      <c r="W21" s="77">
        <v>153374</v>
      </c>
      <c r="X21" s="78">
        <v>3.9407674699504085</v>
      </c>
    </row>
    <row r="22" spans="1:24" ht="12.75" customHeight="1">
      <c r="A22" s="67" t="s">
        <v>141</v>
      </c>
      <c r="B22" s="77">
        <v>4590</v>
      </c>
      <c r="C22" s="78">
        <v>8.355937448799402</v>
      </c>
      <c r="D22" s="79"/>
      <c r="E22" s="77">
        <v>314</v>
      </c>
      <c r="F22" s="78">
        <v>10.925539318023661</v>
      </c>
      <c r="G22" s="79"/>
      <c r="H22" s="77">
        <v>4904</v>
      </c>
      <c r="I22" s="78">
        <v>8.483695182077675</v>
      </c>
      <c r="J22" s="79"/>
      <c r="K22" s="77">
        <v>22905</v>
      </c>
      <c r="L22" s="78">
        <v>5.426863507452608</v>
      </c>
      <c r="M22" s="77"/>
      <c r="N22" s="77">
        <v>22776</v>
      </c>
      <c r="O22" s="78">
        <v>5.897676249268487</v>
      </c>
      <c r="P22" s="79"/>
      <c r="Q22" s="77">
        <v>1305</v>
      </c>
      <c r="R22" s="78">
        <v>3.824063763699232</v>
      </c>
      <c r="S22" s="79"/>
      <c r="T22" s="77">
        <v>24081</v>
      </c>
      <c r="U22" s="78">
        <v>5.729315365728316</v>
      </c>
      <c r="V22" s="79"/>
      <c r="W22" s="77">
        <v>124803</v>
      </c>
      <c r="X22" s="78">
        <v>3.2066686827768773</v>
      </c>
    </row>
    <row r="23" spans="1:24" ht="12.75" customHeight="1">
      <c r="A23" s="67" t="s">
        <v>140</v>
      </c>
      <c r="B23" s="77">
        <v>793</v>
      </c>
      <c r="C23" s="78">
        <v>1.4436292803699187</v>
      </c>
      <c r="D23" s="79"/>
      <c r="E23" s="77">
        <v>36</v>
      </c>
      <c r="F23" s="78">
        <v>1.2526096033402923</v>
      </c>
      <c r="G23" s="79"/>
      <c r="H23" s="77">
        <v>829</v>
      </c>
      <c r="I23" s="78">
        <v>1.4341319955021192</v>
      </c>
      <c r="J23" s="79"/>
      <c r="K23" s="77">
        <v>3085</v>
      </c>
      <c r="L23" s="78">
        <v>0.730926606439262</v>
      </c>
      <c r="M23" s="77"/>
      <c r="N23" s="77">
        <v>3028</v>
      </c>
      <c r="O23" s="78">
        <v>0.7840781385135659</v>
      </c>
      <c r="P23" s="79"/>
      <c r="Q23" s="77">
        <v>362</v>
      </c>
      <c r="R23" s="78">
        <v>1.0607747758307449</v>
      </c>
      <c r="S23" s="79"/>
      <c r="T23" s="77">
        <v>3390</v>
      </c>
      <c r="U23" s="78">
        <v>0.8065437103865699</v>
      </c>
      <c r="V23" s="79"/>
      <c r="W23" s="77">
        <v>19987</v>
      </c>
      <c r="X23" s="78">
        <v>0.5135428392158958</v>
      </c>
    </row>
    <row r="24" spans="1:24" ht="12.75" customHeight="1">
      <c r="A24" s="67" t="s">
        <v>139</v>
      </c>
      <c r="B24" s="77">
        <v>2583</v>
      </c>
      <c r="C24" s="78">
        <v>4.702262838834174</v>
      </c>
      <c r="D24" s="79"/>
      <c r="E24" s="77">
        <v>93</v>
      </c>
      <c r="F24" s="78">
        <v>3.2359081419624216</v>
      </c>
      <c r="G24" s="79"/>
      <c r="H24" s="77">
        <v>2676</v>
      </c>
      <c r="I24" s="78">
        <v>4.629357322030966</v>
      </c>
      <c r="J24" s="79"/>
      <c r="K24" s="77">
        <v>9058</v>
      </c>
      <c r="L24" s="78">
        <v>2.1461047653571588</v>
      </c>
      <c r="M24" s="77"/>
      <c r="N24" s="77">
        <v>9518</v>
      </c>
      <c r="O24" s="78">
        <v>2.4646154961598814</v>
      </c>
      <c r="P24" s="79"/>
      <c r="Q24" s="77">
        <v>290</v>
      </c>
      <c r="R24" s="78">
        <v>0.8497919474887183</v>
      </c>
      <c r="S24" s="79"/>
      <c r="T24" s="77">
        <v>9808</v>
      </c>
      <c r="U24" s="78">
        <v>2.3335046346523534</v>
      </c>
      <c r="V24" s="79"/>
      <c r="W24" s="77">
        <v>31428</v>
      </c>
      <c r="X24" s="78">
        <v>0.807506096506588</v>
      </c>
    </row>
    <row r="25" spans="1:24" ht="12.75" customHeight="1">
      <c r="A25" s="67" t="s">
        <v>138</v>
      </c>
      <c r="B25" s="77">
        <v>6523</v>
      </c>
      <c r="C25" s="78">
        <v>11.874897598805774</v>
      </c>
      <c r="D25" s="79"/>
      <c r="E25" s="77">
        <v>305</v>
      </c>
      <c r="F25" s="78">
        <v>10.612386917188587</v>
      </c>
      <c r="G25" s="79"/>
      <c r="H25" s="77">
        <v>6828</v>
      </c>
      <c r="I25" s="78">
        <v>11.812126978635067</v>
      </c>
      <c r="J25" s="79"/>
      <c r="K25" s="77">
        <v>22584</v>
      </c>
      <c r="L25" s="78">
        <v>5.350809231709657</v>
      </c>
      <c r="M25" s="77"/>
      <c r="N25" s="77">
        <v>23479</v>
      </c>
      <c r="O25" s="78">
        <v>6.079712884464999</v>
      </c>
      <c r="P25" s="79"/>
      <c r="Q25" s="77">
        <v>2022</v>
      </c>
      <c r="R25" s="78">
        <v>5.92510109593858</v>
      </c>
      <c r="S25" s="79"/>
      <c r="T25" s="77">
        <v>25501</v>
      </c>
      <c r="U25" s="78">
        <v>6.067159633795847</v>
      </c>
      <c r="V25" s="79"/>
      <c r="W25" s="77">
        <v>90011</v>
      </c>
      <c r="X25" s="78">
        <v>2.312728498557162</v>
      </c>
    </row>
    <row r="26" spans="1:24" ht="12.75" customHeight="1">
      <c r="A26" s="67" t="s">
        <v>137</v>
      </c>
      <c r="B26" s="77">
        <v>1994</v>
      </c>
      <c r="C26" s="78">
        <v>3.6300085561886726</v>
      </c>
      <c r="D26" s="79"/>
      <c r="E26" s="77">
        <v>113</v>
      </c>
      <c r="F26" s="78">
        <v>3.9318023660403623</v>
      </c>
      <c r="G26" s="79"/>
      <c r="H26" s="77">
        <v>2107</v>
      </c>
      <c r="I26" s="78">
        <v>3.645013407144711</v>
      </c>
      <c r="J26" s="79"/>
      <c r="K26" s="77">
        <v>8358</v>
      </c>
      <c r="L26" s="78">
        <v>1.9802543198117832</v>
      </c>
      <c r="M26" s="77"/>
      <c r="N26" s="77">
        <v>9456</v>
      </c>
      <c r="O26" s="78">
        <v>2.448561056071427</v>
      </c>
      <c r="P26" s="79"/>
      <c r="Q26" s="77">
        <v>619</v>
      </c>
      <c r="R26" s="78">
        <v>1.8138662603293676</v>
      </c>
      <c r="S26" s="79"/>
      <c r="T26" s="77">
        <v>10075</v>
      </c>
      <c r="U26" s="78">
        <v>2.397028873788995</v>
      </c>
      <c r="V26" s="79"/>
      <c r="W26" s="77">
        <v>37030</v>
      </c>
      <c r="X26" s="78">
        <v>0.9514430047613259</v>
      </c>
    </row>
    <row r="27" spans="1:24" s="84" customFormat="1" ht="12.75" customHeight="1">
      <c r="A27" s="80" t="s">
        <v>136</v>
      </c>
      <c r="B27" s="81">
        <v>54931</v>
      </c>
      <c r="C27" s="82">
        <v>100</v>
      </c>
      <c r="D27" s="83"/>
      <c r="E27" s="81">
        <v>2874</v>
      </c>
      <c r="F27" s="82">
        <v>100</v>
      </c>
      <c r="G27" s="83"/>
      <c r="H27" s="81">
        <v>57805</v>
      </c>
      <c r="I27" s="82">
        <v>100</v>
      </c>
      <c r="J27" s="83"/>
      <c r="K27" s="81">
        <v>422067</v>
      </c>
      <c r="L27" s="82">
        <v>100</v>
      </c>
      <c r="M27" s="81"/>
      <c r="N27" s="81">
        <v>386186</v>
      </c>
      <c r="O27" s="82">
        <v>100</v>
      </c>
      <c r="P27" s="83"/>
      <c r="Q27" s="81">
        <v>34126</v>
      </c>
      <c r="R27" s="82">
        <v>100</v>
      </c>
      <c r="S27" s="83"/>
      <c r="T27" s="81">
        <v>420312</v>
      </c>
      <c r="U27" s="82">
        <v>100</v>
      </c>
      <c r="V27" s="83"/>
      <c r="W27" s="81">
        <v>3891983</v>
      </c>
      <c r="X27" s="82">
        <v>100</v>
      </c>
    </row>
    <row r="28" spans="2:24" s="84" customFormat="1" ht="12.75" customHeight="1">
      <c r="B28" s="85"/>
      <c r="C28" s="86"/>
      <c r="D28" s="87"/>
      <c r="E28" s="85"/>
      <c r="F28" s="86"/>
      <c r="G28" s="87"/>
      <c r="H28" s="85"/>
      <c r="I28" s="86"/>
      <c r="J28" s="87"/>
      <c r="K28" s="85"/>
      <c r="L28" s="86"/>
      <c r="M28" s="85"/>
      <c r="N28" s="85"/>
      <c r="O28" s="86"/>
      <c r="P28" s="87"/>
      <c r="Q28" s="85"/>
      <c r="R28" s="86"/>
      <c r="S28" s="87"/>
      <c r="T28" s="85"/>
      <c r="U28" s="86"/>
      <c r="V28" s="87"/>
      <c r="W28" s="85"/>
      <c r="X28" s="86"/>
    </row>
    <row r="29" spans="1:24" ht="12.75" customHeight="1">
      <c r="A29" s="88" t="s">
        <v>215</v>
      </c>
      <c r="C29" s="89"/>
      <c r="F29" s="89"/>
      <c r="I29" s="89"/>
      <c r="L29" s="89"/>
      <c r="O29" s="89"/>
      <c r="R29" s="89"/>
      <c r="U29" s="89"/>
      <c r="X29" s="89"/>
    </row>
    <row r="30" spans="3:24" ht="12.75" customHeight="1">
      <c r="C30" s="89"/>
      <c r="F30" s="89"/>
      <c r="I30" s="89"/>
      <c r="L30" s="89"/>
      <c r="O30" s="89"/>
      <c r="R30" s="89"/>
      <c r="U30" s="89"/>
      <c r="X30" s="89"/>
    </row>
    <row r="31" spans="3:24" ht="12.75" customHeight="1">
      <c r="C31" s="89"/>
      <c r="F31" s="89"/>
      <c r="I31" s="89"/>
      <c r="L31" s="89"/>
      <c r="O31" s="89"/>
      <c r="R31" s="89"/>
      <c r="U31" s="89"/>
      <c r="X31" s="89"/>
    </row>
    <row r="32" spans="2:24" ht="12.75" customHeight="1">
      <c r="B32" s="77"/>
      <c r="C32" s="90"/>
      <c r="D32" s="77"/>
      <c r="E32" s="77"/>
      <c r="F32" s="90"/>
      <c r="G32" s="77"/>
      <c r="H32" s="77"/>
      <c r="I32" s="90"/>
      <c r="J32" s="77"/>
      <c r="K32" s="77"/>
      <c r="L32" s="90"/>
      <c r="M32" s="77"/>
      <c r="N32" s="77"/>
      <c r="O32" s="90"/>
      <c r="P32" s="77"/>
      <c r="Q32" s="77"/>
      <c r="R32" s="90"/>
      <c r="S32" s="77"/>
      <c r="T32" s="77"/>
      <c r="U32" s="90"/>
      <c r="V32" s="77"/>
      <c r="W32" s="77"/>
      <c r="X32" s="89"/>
    </row>
    <row r="33" spans="3:24" ht="12.75" customHeight="1">
      <c r="C33" s="89"/>
      <c r="F33" s="89"/>
      <c r="I33" s="89"/>
      <c r="L33" s="89"/>
      <c r="O33" s="89"/>
      <c r="R33" s="89"/>
      <c r="U33" s="89"/>
      <c r="X33" s="89"/>
    </row>
    <row r="34" spans="3:24" ht="12.75" customHeight="1">
      <c r="C34" s="89"/>
      <c r="F34" s="89"/>
      <c r="I34" s="89"/>
      <c r="L34" s="89"/>
      <c r="O34" s="89"/>
      <c r="R34" s="89"/>
      <c r="U34" s="89"/>
      <c r="X34" s="89"/>
    </row>
    <row r="35" spans="3:24" ht="12.75" customHeight="1">
      <c r="C35" s="89"/>
      <c r="F35" s="89"/>
      <c r="I35" s="89"/>
      <c r="L35" s="89"/>
      <c r="O35" s="89"/>
      <c r="R35" s="89"/>
      <c r="U35" s="89"/>
      <c r="X35" s="89"/>
    </row>
    <row r="36" spans="3:24" ht="12.75" customHeight="1">
      <c r="C36" s="89"/>
      <c r="F36" s="89"/>
      <c r="I36" s="89"/>
      <c r="L36" s="89"/>
      <c r="O36" s="89"/>
      <c r="R36" s="89"/>
      <c r="U36" s="89"/>
      <c r="X36" s="89"/>
    </row>
    <row r="37" spans="3:24" ht="12.75" customHeight="1">
      <c r="C37" s="89"/>
      <c r="F37" s="89"/>
      <c r="I37" s="89"/>
      <c r="L37" s="89"/>
      <c r="O37" s="89"/>
      <c r="R37" s="89"/>
      <c r="U37" s="89"/>
      <c r="X37" s="89"/>
    </row>
    <row r="38" spans="3:24" ht="12.75" customHeight="1">
      <c r="C38" s="89"/>
      <c r="F38" s="89"/>
      <c r="I38" s="89"/>
      <c r="L38" s="89"/>
      <c r="O38" s="89"/>
      <c r="R38" s="89"/>
      <c r="U38" s="89"/>
      <c r="X38" s="89"/>
    </row>
    <row r="39" spans="3:24" ht="12.75" customHeight="1">
      <c r="C39" s="89"/>
      <c r="F39" s="89"/>
      <c r="I39" s="89"/>
      <c r="L39" s="89"/>
      <c r="O39" s="89"/>
      <c r="R39" s="89"/>
      <c r="U39" s="89"/>
      <c r="X39" s="89"/>
    </row>
    <row r="40" spans="3:24" ht="12.75" customHeight="1">
      <c r="C40" s="89"/>
      <c r="F40" s="89"/>
      <c r="I40" s="89"/>
      <c r="L40" s="89"/>
      <c r="O40" s="89"/>
      <c r="R40" s="89"/>
      <c r="U40" s="89"/>
      <c r="X40" s="89"/>
    </row>
    <row r="41" spans="3:24" ht="12.75" customHeight="1">
      <c r="C41" s="89"/>
      <c r="F41" s="89"/>
      <c r="I41" s="89"/>
      <c r="L41" s="89"/>
      <c r="O41" s="89"/>
      <c r="R41" s="89"/>
      <c r="U41" s="89"/>
      <c r="X41" s="89"/>
    </row>
    <row r="42" spans="3:24" ht="12.75" customHeight="1">
      <c r="C42" s="89"/>
      <c r="F42" s="89"/>
      <c r="I42" s="89"/>
      <c r="L42" s="89"/>
      <c r="O42" s="89"/>
      <c r="R42" s="89"/>
      <c r="U42" s="89"/>
      <c r="X42" s="89"/>
    </row>
    <row r="43" spans="3:24" ht="12.75" customHeight="1">
      <c r="C43" s="89"/>
      <c r="F43" s="89"/>
      <c r="I43" s="89"/>
      <c r="L43" s="89"/>
      <c r="O43" s="89"/>
      <c r="R43" s="89"/>
      <c r="U43" s="89"/>
      <c r="X43" s="89"/>
    </row>
    <row r="44" spans="3:24" ht="12.75" customHeight="1">
      <c r="C44" s="89"/>
      <c r="F44" s="89"/>
      <c r="I44" s="89"/>
      <c r="L44" s="89"/>
      <c r="O44" s="89"/>
      <c r="R44" s="89"/>
      <c r="U44" s="89"/>
      <c r="X44" s="89"/>
    </row>
    <row r="45" spans="3:24" ht="12.75" customHeight="1">
      <c r="C45" s="89"/>
      <c r="F45" s="89"/>
      <c r="I45" s="89"/>
      <c r="L45" s="89"/>
      <c r="O45" s="89"/>
      <c r="R45" s="89"/>
      <c r="U45" s="89"/>
      <c r="X45" s="89"/>
    </row>
    <row r="46" spans="3:24" ht="12.75" customHeight="1">
      <c r="C46" s="89"/>
      <c r="F46" s="89"/>
      <c r="I46" s="89"/>
      <c r="L46" s="89"/>
      <c r="O46" s="89"/>
      <c r="R46" s="89"/>
      <c r="U46" s="89"/>
      <c r="X46" s="89"/>
    </row>
    <row r="47" spans="3:24" ht="12.75" customHeight="1">
      <c r="C47" s="89"/>
      <c r="F47" s="89"/>
      <c r="I47" s="89"/>
      <c r="L47" s="89"/>
      <c r="O47" s="89"/>
      <c r="R47" s="89"/>
      <c r="U47" s="89"/>
      <c r="X47" s="89"/>
    </row>
    <row r="48" spans="3:24" ht="12.75" customHeight="1">
      <c r="C48" s="89"/>
      <c r="F48" s="89"/>
      <c r="I48" s="89"/>
      <c r="L48" s="89"/>
      <c r="O48" s="89"/>
      <c r="R48" s="89"/>
      <c r="U48" s="89"/>
      <c r="X48" s="89"/>
    </row>
    <row r="49" spans="3:24" ht="12.75" customHeight="1">
      <c r="C49" s="89"/>
      <c r="F49" s="89"/>
      <c r="I49" s="89"/>
      <c r="L49" s="89"/>
      <c r="O49" s="89"/>
      <c r="R49" s="89"/>
      <c r="U49" s="89"/>
      <c r="X49" s="89"/>
    </row>
    <row r="50" spans="3:24" ht="12.75" customHeight="1">
      <c r="C50" s="89"/>
      <c r="F50" s="89"/>
      <c r="I50" s="89"/>
      <c r="L50" s="89"/>
      <c r="O50" s="89"/>
      <c r="R50" s="89"/>
      <c r="U50" s="89"/>
      <c r="X50" s="89"/>
    </row>
    <row r="51" spans="3:24" ht="12.75" customHeight="1">
      <c r="C51" s="89"/>
      <c r="F51" s="89"/>
      <c r="I51" s="89"/>
      <c r="L51" s="89"/>
      <c r="O51" s="89"/>
      <c r="R51" s="89"/>
      <c r="U51" s="89"/>
      <c r="X51" s="89"/>
    </row>
  </sheetData>
  <sheetProtection/>
  <mergeCells count="11">
    <mergeCell ref="B3:K3"/>
    <mergeCell ref="N3:W3"/>
    <mergeCell ref="A1:W1"/>
    <mergeCell ref="Q4:R4"/>
    <mergeCell ref="T4:U4"/>
    <mergeCell ref="W4:X4"/>
    <mergeCell ref="B4:C4"/>
    <mergeCell ref="E4:F4"/>
    <mergeCell ref="H4:I4"/>
    <mergeCell ref="K4:L4"/>
    <mergeCell ref="N4:O4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27.28125" style="1" customWidth="1"/>
    <col min="3" max="3" width="14.140625" style="1" customWidth="1"/>
    <col min="4" max="4" width="12.140625" style="1" customWidth="1"/>
    <col min="5" max="5" width="19.57421875" style="18" customWidth="1"/>
    <col min="6" max="6" width="27.57421875" style="18" bestFit="1" customWidth="1"/>
    <col min="7" max="7" width="9.140625" style="1" customWidth="1"/>
    <col min="8" max="8" width="3.140625" style="1" customWidth="1"/>
    <col min="9" max="9" width="40.7109375" style="1" customWidth="1"/>
    <col min="10" max="10" width="10.421875" style="1" customWidth="1"/>
    <col min="11" max="11" width="8.57421875" style="1" customWidth="1"/>
    <col min="12" max="12" width="8.00390625" style="1" customWidth="1"/>
    <col min="13" max="13" width="9.140625" style="1" customWidth="1"/>
    <col min="14" max="14" width="18.8515625" style="1" customWidth="1"/>
    <col min="15" max="255" width="9.140625" style="1" customWidth="1"/>
    <col min="256" max="16384" width="3.28125" style="1" customWidth="1"/>
  </cols>
  <sheetData>
    <row r="1" ht="12.75">
      <c r="A1" s="1" t="s">
        <v>169</v>
      </c>
    </row>
    <row r="2" ht="13.5" customHeight="1"/>
    <row r="3" spans="1:6" ht="36" customHeight="1">
      <c r="A3" s="47"/>
      <c r="B3" s="48"/>
      <c r="C3" s="49" t="s">
        <v>255</v>
      </c>
      <c r="D3" s="49" t="s">
        <v>23</v>
      </c>
      <c r="E3" s="50" t="s">
        <v>24</v>
      </c>
      <c r="F3" s="51" t="s">
        <v>25</v>
      </c>
    </row>
    <row r="4" spans="1:6" ht="15" customHeight="1">
      <c r="A4" s="21">
        <v>1</v>
      </c>
      <c r="B4" s="21" t="s">
        <v>26</v>
      </c>
      <c r="C4" s="2">
        <v>13.9</v>
      </c>
      <c r="D4" s="52" t="s">
        <v>27</v>
      </c>
      <c r="E4" s="53" t="s">
        <v>246</v>
      </c>
      <c r="F4" s="54" t="s">
        <v>28</v>
      </c>
    </row>
    <row r="5" spans="1:6" ht="15" customHeight="1">
      <c r="A5" s="21">
        <v>2</v>
      </c>
      <c r="B5" s="21" t="s">
        <v>29</v>
      </c>
      <c r="C5" s="2">
        <v>12.8</v>
      </c>
      <c r="D5" s="55">
        <v>96</v>
      </c>
      <c r="E5" s="56" t="s">
        <v>236</v>
      </c>
      <c r="F5" s="54" t="s">
        <v>28</v>
      </c>
    </row>
    <row r="6" spans="1:6" ht="15" customHeight="1">
      <c r="A6" s="21">
        <v>3</v>
      </c>
      <c r="B6" s="21" t="s">
        <v>30</v>
      </c>
      <c r="C6" s="2">
        <v>11.3</v>
      </c>
      <c r="D6" s="57">
        <v>29</v>
      </c>
      <c r="E6" s="56" t="s">
        <v>238</v>
      </c>
      <c r="F6" s="54" t="s">
        <v>31</v>
      </c>
    </row>
    <row r="7" spans="1:6" ht="15" customHeight="1">
      <c r="A7" s="21">
        <v>4</v>
      </c>
      <c r="B7" s="21" t="s">
        <v>32</v>
      </c>
      <c r="C7" s="2">
        <v>11.1</v>
      </c>
      <c r="D7" s="52" t="s">
        <v>27</v>
      </c>
      <c r="E7" s="56" t="s">
        <v>237</v>
      </c>
      <c r="F7" s="54" t="s">
        <v>33</v>
      </c>
    </row>
    <row r="8" spans="1:6" ht="15" customHeight="1">
      <c r="A8" s="21">
        <v>5</v>
      </c>
      <c r="B8" s="21" t="s">
        <v>34</v>
      </c>
      <c r="C8" s="2">
        <v>10.8</v>
      </c>
      <c r="D8" s="55">
        <v>45</v>
      </c>
      <c r="E8" s="56" t="s">
        <v>238</v>
      </c>
      <c r="F8" s="54" t="s">
        <v>31</v>
      </c>
    </row>
    <row r="9" spans="1:6" ht="15" customHeight="1">
      <c r="A9" s="21">
        <v>6</v>
      </c>
      <c r="B9" s="21" t="s">
        <v>35</v>
      </c>
      <c r="C9" s="2">
        <v>8.6</v>
      </c>
      <c r="D9" s="57">
        <v>21</v>
      </c>
      <c r="E9" s="56" t="s">
        <v>237</v>
      </c>
      <c r="F9" s="54" t="s">
        <v>36</v>
      </c>
    </row>
    <row r="10" spans="1:6" ht="15" customHeight="1">
      <c r="A10" s="21">
        <v>7</v>
      </c>
      <c r="B10" s="21" t="s">
        <v>37</v>
      </c>
      <c r="C10" s="2">
        <v>7.6</v>
      </c>
      <c r="D10" s="52" t="s">
        <v>27</v>
      </c>
      <c r="E10" s="56" t="s">
        <v>240</v>
      </c>
      <c r="F10" s="54" t="s">
        <v>33</v>
      </c>
    </row>
    <row r="11" spans="1:6" ht="15" customHeight="1">
      <c r="A11" s="21">
        <v>8</v>
      </c>
      <c r="B11" s="21" t="s">
        <v>38</v>
      </c>
      <c r="C11" s="2">
        <v>7</v>
      </c>
      <c r="D11" s="58">
        <v>24</v>
      </c>
      <c r="E11" s="56" t="s">
        <v>240</v>
      </c>
      <c r="F11" s="54" t="s">
        <v>39</v>
      </c>
    </row>
    <row r="12" spans="1:6" ht="15" customHeight="1">
      <c r="A12" s="21">
        <v>9</v>
      </c>
      <c r="B12" s="21" t="s">
        <v>172</v>
      </c>
      <c r="C12" s="2">
        <v>6.3</v>
      </c>
      <c r="D12" s="58">
        <v>13</v>
      </c>
      <c r="E12" s="56" t="s">
        <v>237</v>
      </c>
      <c r="F12" s="54" t="s">
        <v>31</v>
      </c>
    </row>
    <row r="13" spans="1:6" ht="15" customHeight="1">
      <c r="A13" s="21">
        <v>10</v>
      </c>
      <c r="B13" s="21" t="s">
        <v>206</v>
      </c>
      <c r="C13" s="2">
        <v>6</v>
      </c>
      <c r="D13" s="52" t="s">
        <v>27</v>
      </c>
      <c r="E13" s="56" t="s">
        <v>241</v>
      </c>
      <c r="F13" s="54" t="s">
        <v>28</v>
      </c>
    </row>
    <row r="14" spans="1:6" ht="15" customHeight="1">
      <c r="A14" s="21">
        <v>11</v>
      </c>
      <c r="B14" s="21" t="s">
        <v>40</v>
      </c>
      <c r="C14" s="2">
        <v>5.8</v>
      </c>
      <c r="D14" s="58">
        <v>13</v>
      </c>
      <c r="E14" s="56" t="s">
        <v>241</v>
      </c>
      <c r="F14" s="54" t="s">
        <v>41</v>
      </c>
    </row>
    <row r="15" spans="1:6" ht="15" customHeight="1">
      <c r="A15" s="21">
        <v>12</v>
      </c>
      <c r="B15" s="21" t="s">
        <v>42</v>
      </c>
      <c r="C15" s="2">
        <v>4.9</v>
      </c>
      <c r="D15" s="58">
        <v>16</v>
      </c>
      <c r="E15" s="56" t="s">
        <v>243</v>
      </c>
      <c r="F15" s="54" t="s">
        <v>43</v>
      </c>
    </row>
    <row r="16" spans="1:6" ht="15" customHeight="1">
      <c r="A16" s="21">
        <v>13</v>
      </c>
      <c r="B16" s="21" t="s">
        <v>44</v>
      </c>
      <c r="C16" s="2">
        <v>4.1</v>
      </c>
      <c r="D16" s="52" t="s">
        <v>27</v>
      </c>
      <c r="E16" s="56" t="s">
        <v>242</v>
      </c>
      <c r="F16" s="54" t="s">
        <v>33</v>
      </c>
    </row>
    <row r="17" spans="1:6" ht="15" customHeight="1">
      <c r="A17" s="21">
        <v>14</v>
      </c>
      <c r="B17" s="21" t="s">
        <v>45</v>
      </c>
      <c r="C17" s="2">
        <v>4</v>
      </c>
      <c r="D17" s="57">
        <v>45</v>
      </c>
      <c r="E17" s="56" t="s">
        <v>239</v>
      </c>
      <c r="F17" s="54" t="s">
        <v>46</v>
      </c>
    </row>
    <row r="18" spans="1:6" ht="15" customHeight="1">
      <c r="A18" s="21">
        <v>15</v>
      </c>
      <c r="B18" s="21" t="s">
        <v>47</v>
      </c>
      <c r="C18" s="2">
        <v>3.9</v>
      </c>
      <c r="D18" s="58">
        <v>4</v>
      </c>
      <c r="E18" s="56" t="s">
        <v>243</v>
      </c>
      <c r="F18" s="54" t="s">
        <v>48</v>
      </c>
    </row>
    <row r="19" spans="1:6" ht="15" customHeight="1">
      <c r="A19" s="21">
        <v>16</v>
      </c>
      <c r="B19" s="21" t="s">
        <v>49</v>
      </c>
      <c r="C19" s="2">
        <v>3.9</v>
      </c>
      <c r="D19" s="52" t="s">
        <v>27</v>
      </c>
      <c r="E19" s="56" t="s">
        <v>239</v>
      </c>
      <c r="F19" s="54" t="s">
        <v>33</v>
      </c>
    </row>
    <row r="20" spans="1:6" ht="15" customHeight="1">
      <c r="A20" s="21">
        <v>17</v>
      </c>
      <c r="B20" s="21" t="s">
        <v>50</v>
      </c>
      <c r="C20" s="2">
        <v>3.5</v>
      </c>
      <c r="D20" s="58">
        <v>4</v>
      </c>
      <c r="E20" s="56" t="s">
        <v>239</v>
      </c>
      <c r="F20" s="54" t="s">
        <v>51</v>
      </c>
    </row>
    <row r="21" spans="1:6" ht="15" customHeight="1">
      <c r="A21" s="21">
        <v>18</v>
      </c>
      <c r="B21" s="21" t="s">
        <v>52</v>
      </c>
      <c r="C21" s="2">
        <v>3.3</v>
      </c>
      <c r="D21" s="52" t="s">
        <v>27</v>
      </c>
      <c r="E21" s="56" t="s">
        <v>237</v>
      </c>
      <c r="F21" s="54" t="s">
        <v>82</v>
      </c>
    </row>
    <row r="22" spans="1:6" ht="15" customHeight="1">
      <c r="A22" s="21">
        <v>19</v>
      </c>
      <c r="B22" s="21" t="s">
        <v>53</v>
      </c>
      <c r="C22" s="2">
        <v>3.2</v>
      </c>
      <c r="D22" s="52" t="s">
        <v>27</v>
      </c>
      <c r="E22" s="56" t="s">
        <v>244</v>
      </c>
      <c r="F22" s="54" t="s">
        <v>28</v>
      </c>
    </row>
    <row r="23" spans="1:6" ht="15" customHeight="1">
      <c r="A23" s="21">
        <v>20</v>
      </c>
      <c r="B23" s="21" t="s">
        <v>54</v>
      </c>
      <c r="C23" s="2">
        <v>2.9</v>
      </c>
      <c r="D23" s="58">
        <v>9</v>
      </c>
      <c r="E23" s="56" t="s">
        <v>238</v>
      </c>
      <c r="F23" s="54" t="s">
        <v>51</v>
      </c>
    </row>
    <row r="24" spans="1:6" ht="15" customHeight="1">
      <c r="A24" s="21">
        <v>21</v>
      </c>
      <c r="B24" s="21" t="s">
        <v>55</v>
      </c>
      <c r="C24" s="2">
        <v>2.8</v>
      </c>
      <c r="D24" s="58">
        <v>14</v>
      </c>
      <c r="E24" s="56" t="s">
        <v>238</v>
      </c>
      <c r="F24" s="54" t="s">
        <v>31</v>
      </c>
    </row>
    <row r="25" spans="1:6" ht="15" customHeight="1">
      <c r="A25" s="21">
        <v>22</v>
      </c>
      <c r="B25" s="21" t="s">
        <v>56</v>
      </c>
      <c r="C25" s="2">
        <v>1.8</v>
      </c>
      <c r="D25" s="58">
        <v>3</v>
      </c>
      <c r="E25" s="56" t="s">
        <v>236</v>
      </c>
      <c r="F25" s="54" t="s">
        <v>43</v>
      </c>
    </row>
    <row r="26" spans="1:6" ht="15" customHeight="1">
      <c r="A26" s="21">
        <v>23</v>
      </c>
      <c r="B26" s="21" t="s">
        <v>57</v>
      </c>
      <c r="C26" s="59">
        <v>1</v>
      </c>
      <c r="D26" s="52" t="s">
        <v>27</v>
      </c>
      <c r="E26" s="17" t="s">
        <v>245</v>
      </c>
      <c r="F26" s="54" t="s">
        <v>58</v>
      </c>
    </row>
    <row r="27" spans="1:6" ht="15" customHeight="1">
      <c r="A27" s="60">
        <v>24</v>
      </c>
      <c r="B27" s="60" t="s">
        <v>171</v>
      </c>
      <c r="C27" s="61">
        <v>0.7</v>
      </c>
      <c r="D27" s="62">
        <v>2</v>
      </c>
      <c r="E27" s="63" t="s">
        <v>239</v>
      </c>
      <c r="F27" s="64" t="s">
        <v>207</v>
      </c>
    </row>
    <row r="28" ht="15" customHeight="1">
      <c r="A28" s="65" t="s">
        <v>222</v>
      </c>
    </row>
    <row r="29" ht="15" customHeight="1"/>
    <row r="30" ht="15" customHeight="1"/>
    <row r="31" spans="1:6" ht="15" customHeight="1">
      <c r="A31" s="21"/>
      <c r="E31" s="1"/>
      <c r="F31" s="1"/>
    </row>
    <row r="32" ht="15" customHeight="1"/>
    <row r="33" ht="12" customHeight="1"/>
    <row r="34" ht="15" customHeight="1"/>
    <row r="35" ht="1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2013-11-09T14:02:30Z</cp:lastPrinted>
  <dcterms:created xsi:type="dcterms:W3CDTF">2007-10-01T16:30:37Z</dcterms:created>
  <dcterms:modified xsi:type="dcterms:W3CDTF">2013-12-16T14:42:56Z</dcterms:modified>
  <cp:category/>
  <cp:version/>
  <cp:contentType/>
  <cp:contentStatus/>
</cp:coreProperties>
</file>