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440" windowHeight="9270"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<sst xmlns="http://schemas.openxmlformats.org/spreadsheetml/2006/main" count="35" uniqueCount="25">
  <si>
    <t>tipologia incarico</t>
  </si>
  <si>
    <t>A1a consulenza gruppi di lavoro</t>
  </si>
  <si>
    <t>A1b predisposizioni note o relazioni</t>
  </si>
  <si>
    <t>A2 partecipazione a ricerca</t>
  </si>
  <si>
    <t>A3 partecipazione + coordinamento</t>
  </si>
  <si>
    <t>A4 effettuazione di seminari</t>
  </si>
  <si>
    <t>A5 relazione a convegni</t>
  </si>
  <si>
    <t>A6 parere scritto</t>
  </si>
  <si>
    <t>A7a lezione a corso</t>
  </si>
  <si>
    <t>min.</t>
  </si>
  <si>
    <t>max.</t>
  </si>
  <si>
    <t>tariffe per mese C</t>
  </si>
  <si>
    <t>tariffe per giorno C</t>
  </si>
  <si>
    <t>A - tiplogia dell'incarico</t>
  </si>
  <si>
    <t>B - livello professionale dell'esperto</t>
  </si>
  <si>
    <t>C - durata della prestazione</t>
  </si>
  <si>
    <t>livello 1 - assimilabile professore ordinario</t>
  </si>
  <si>
    <t>livello 2 - assimilabile professore associato</t>
  </si>
  <si>
    <t>livello 3 - assimilabile ricercatoe</t>
  </si>
  <si>
    <t>livello 4 - assimilabile esperto materia o settore</t>
  </si>
  <si>
    <t>livello professionale del collaboratore (B)</t>
  </si>
  <si>
    <t>Le tariffe sono articolate in un limite minimo e in un limite massimo nell'ambito del quale l'amministrazione può esercitare la propria discrezionalità  attribuendo un compenso  che tenga conto della complessità dell'incarico, dell'arco di tempo nel quale viene realizzato lo stesso, nonchè della esperienza o della particolare qualificazione dell'esperto. Il pagamento dei compensi è effettuato solo a seguito di attestazione di regolare esecuzione delle attività da parte dei referenti INEA dei contratti. Sono previsiti pagamenti rateali per attività parzialmente svolta e positivamente asseverata.</t>
  </si>
  <si>
    <t>tariffe per anno C</t>
  </si>
  <si>
    <t>TABELLA    A</t>
  </si>
  <si>
    <t>Tariffe incarichi  per incarichi  di lavoro autonomo per supporto attività di ricerca a professionisti laureati con particolari competenze tecniche e scientifiche</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</si>
</sst>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h\.mm\.ss"/>
    <numFmt numFmtId="165" formatCode="00000"/>
  </numFmts>
  <fonts count="46">
    <font>
      <sz val="11"/>
      <color theme="1"/>
      <name val="Calibri"/>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i/>
      <sz val="11"/>
      <color indexed="8"/>
      <name val="Calibri"/>
      <family val="2"/>
    </font>
    <font>
      <sz val="9"/>
      <color indexed="8"/>
      <name val="Calibri"/>
      <family val="2"/>
    </font>
    <font>
      <sz val="14"/>
      <color indexed="8"/>
      <name val="Calibri"/>
      <family val="2"/>
    </font>
    <font>
      <b/>
      <sz val="10"/>
      <color indexed="8"/>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i/>
      <sz val="11"/>
      <color theme="1"/>
      <name val="Calibri"/>
      <family val="2"/>
    </font>
    <font>
      <sz val="9"/>
      <color theme="1"/>
      <name val="Calibri"/>
      <family val="2"/>
    </font>
    <font>
      <b/>
      <sz val="10"/>
      <color theme="1"/>
      <name val="Calibri"/>
      <family val="2"/>
    </font>
    <font>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1" applyNumberFormat="0" applyAlignment="0" applyProtection="0"/>
    <xf numFmtId="0" fontId="26" fillId="0" borderId="2" applyNumberFormat="0" applyFill="0" applyAlignment="0" applyProtection="0"/>
    <xf numFmtId="0" fontId="27" fillId="21" borderId="3"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9" borderId="0" applyNumberFormat="0" applyBorder="0" applyAlignment="0" applyProtection="0"/>
    <xf numFmtId="0" fontId="0" fillId="30" borderId="4" applyNumberFormat="0" applyFont="0" applyAlignment="0" applyProtection="0"/>
    <xf numFmtId="0" fontId="32" fillId="20" borderId="5"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1" borderId="0" applyNumberFormat="0" applyBorder="0" applyAlignment="0" applyProtection="0"/>
    <xf numFmtId="0" fontId="4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5">
    <xf numFmtId="0" fontId="0" fillId="0" borderId="0" xfId="0" applyFont="1" applyAlignment="1">
      <alignment/>
    </xf>
    <xf numFmtId="0" fontId="39" fillId="0" borderId="10" xfId="0" applyFont="1" applyBorder="1" applyAlignment="1">
      <alignment horizontal="center"/>
    </xf>
    <xf numFmtId="44" fontId="0" fillId="0" borderId="10" xfId="0" applyNumberFormat="1" applyBorder="1" applyAlignment="1">
      <alignment horizontal="center"/>
    </xf>
    <xf numFmtId="0" fontId="42" fillId="0" borderId="0" xfId="0" applyFont="1" applyFill="1" applyBorder="1" applyAlignment="1">
      <alignment horizontal="left"/>
    </xf>
    <xf numFmtId="0" fontId="43" fillId="0" borderId="0" xfId="0" applyFont="1" applyAlignment="1">
      <alignment/>
    </xf>
    <xf numFmtId="0" fontId="0" fillId="0" borderId="0" xfId="0" applyNumberFormat="1" applyAlignment="1">
      <alignment/>
    </xf>
    <xf numFmtId="0" fontId="0" fillId="0" borderId="0" xfId="0" applyAlignment="1">
      <alignment vertical="top"/>
    </xf>
    <xf numFmtId="0" fontId="44" fillId="0" borderId="10" xfId="0" applyFont="1" applyBorder="1" applyAlignment="1">
      <alignment horizontal="center"/>
    </xf>
    <xf numFmtId="0" fontId="39" fillId="0" borderId="11" xfId="0" applyFont="1" applyBorder="1" applyAlignment="1">
      <alignment horizontal="center"/>
    </xf>
    <xf numFmtId="0" fontId="39" fillId="0" borderId="12" xfId="0" applyFont="1" applyBorder="1" applyAlignment="1">
      <alignment horizontal="center"/>
    </xf>
    <xf numFmtId="0" fontId="39" fillId="0" borderId="13" xfId="0" applyFont="1" applyBorder="1" applyAlignment="1">
      <alignment horizontal="center"/>
    </xf>
    <xf numFmtId="0" fontId="42" fillId="0" borderId="0" xfId="0" applyFont="1" applyAlignment="1">
      <alignment wrapText="1"/>
    </xf>
    <xf numFmtId="0" fontId="0" fillId="0" borderId="0" xfId="0" applyAlignment="1">
      <alignment wrapText="1"/>
    </xf>
    <xf numFmtId="0" fontId="45" fillId="0" borderId="0" xfId="0" applyFont="1" applyAlignment="1">
      <alignment/>
    </xf>
    <xf numFmtId="0" fontId="39" fillId="0" borderId="10" xfId="0" applyFont="1" applyBorder="1" applyAlignment="1">
      <alignment/>
    </xf>
    <xf numFmtId="0" fontId="39" fillId="0" borderId="14" xfId="0" applyFont="1" applyBorder="1" applyAlignment="1">
      <alignment horizontal="center"/>
    </xf>
    <xf numFmtId="0" fontId="39" fillId="0" borderId="15" xfId="0" applyFont="1" applyBorder="1" applyAlignment="1">
      <alignment horizontal="center"/>
    </xf>
    <xf numFmtId="0" fontId="39" fillId="0" borderId="16" xfId="0" applyFont="1" applyBorder="1" applyAlignment="1">
      <alignment horizontal="center"/>
    </xf>
    <xf numFmtId="0" fontId="39" fillId="0" borderId="10" xfId="0" applyFont="1" applyBorder="1" applyAlignment="1">
      <alignment horizontal="center"/>
    </xf>
    <xf numFmtId="0" fontId="39" fillId="0" borderId="10" xfId="0" applyFont="1" applyFill="1" applyBorder="1" applyAlignment="1">
      <alignment horizontal="center"/>
    </xf>
    <xf numFmtId="0" fontId="0" fillId="0" borderId="0" xfId="0" applyBorder="1" applyAlignment="1">
      <alignment horizontal="center"/>
    </xf>
    <xf numFmtId="44" fontId="0" fillId="0" borderId="0" xfId="0" applyNumberFormat="1" applyBorder="1" applyAlignment="1">
      <alignment horizontal="center"/>
    </xf>
    <xf numFmtId="0" fontId="43" fillId="0" borderId="0" xfId="0" applyFont="1" applyAlignment="1">
      <alignment wrapText="1"/>
    </xf>
    <xf numFmtId="0" fontId="0" fillId="0" borderId="10" xfId="0" applyBorder="1" applyAlignment="1">
      <alignment horizontal="left"/>
    </xf>
    <xf numFmtId="0" fontId="0" fillId="0" borderId="0" xfId="0"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9"/>
  <sheetViews>
    <sheetView tabSelected="1" zoomScalePageLayoutView="0" workbookViewId="0" topLeftCell="A1">
      <selection activeCell="A4" sqref="A4:A6"/>
    </sheetView>
  </sheetViews>
  <sheetFormatPr defaultColWidth="9.140625" defaultRowHeight="15"/>
  <cols>
    <col min="1" max="1" width="33.421875" style="0" customWidth="1"/>
    <col min="2" max="2" width="12.7109375" style="0" customWidth="1"/>
    <col min="3" max="3" width="11.8515625" style="0" customWidth="1"/>
    <col min="4" max="9" width="12.00390625" style="0" bestFit="1" customWidth="1"/>
    <col min="10" max="10" width="9.140625" style="0" hidden="1" customWidth="1"/>
  </cols>
  <sheetData>
    <row r="1" spans="7:9" ht="18.75">
      <c r="G1" s="13" t="s">
        <v>23</v>
      </c>
      <c r="H1" s="24"/>
      <c r="I1" s="24"/>
    </row>
    <row r="2" spans="1:10" ht="15">
      <c r="A2" s="11" t="s">
        <v>24</v>
      </c>
      <c r="B2" s="11"/>
      <c r="C2" s="11"/>
      <c r="D2" s="11"/>
      <c r="E2" s="11"/>
      <c r="F2" s="11"/>
      <c r="G2" s="11"/>
      <c r="H2" s="11"/>
      <c r="I2" s="11"/>
      <c r="J2" s="11"/>
    </row>
    <row r="3" spans="1:10" ht="15">
      <c r="A3" s="12"/>
      <c r="B3" s="12"/>
      <c r="C3" s="12"/>
      <c r="D3" s="12"/>
      <c r="E3" s="12"/>
      <c r="F3" s="12"/>
      <c r="G3" s="12"/>
      <c r="H3" s="12"/>
      <c r="I3" s="12"/>
      <c r="J3" s="12"/>
    </row>
    <row r="4" spans="1:9" ht="15">
      <c r="A4" s="8" t="s">
        <v>0</v>
      </c>
      <c r="B4" s="15" t="s">
        <v>20</v>
      </c>
      <c r="C4" s="16"/>
      <c r="D4" s="16"/>
      <c r="E4" s="16"/>
      <c r="F4" s="16"/>
      <c r="G4" s="16"/>
      <c r="H4" s="16"/>
      <c r="I4" s="17"/>
    </row>
    <row r="5" spans="1:9" ht="15">
      <c r="A5" s="9"/>
      <c r="B5" s="18">
        <v>1</v>
      </c>
      <c r="C5" s="18"/>
      <c r="D5" s="18">
        <v>2</v>
      </c>
      <c r="E5" s="18"/>
      <c r="F5" s="18">
        <v>3</v>
      </c>
      <c r="G5" s="18"/>
      <c r="H5" s="19">
        <v>4</v>
      </c>
      <c r="I5" s="19"/>
    </row>
    <row r="6" spans="1:9" ht="15">
      <c r="A6" s="10"/>
      <c r="B6" s="7" t="s">
        <v>9</v>
      </c>
      <c r="C6" s="1" t="s">
        <v>10</v>
      </c>
      <c r="D6" s="1" t="s">
        <v>9</v>
      </c>
      <c r="E6" s="1" t="s">
        <v>10</v>
      </c>
      <c r="F6" s="1" t="s">
        <v>9</v>
      </c>
      <c r="G6" s="1" t="s">
        <v>10</v>
      </c>
      <c r="H6" s="1" t="s">
        <v>9</v>
      </c>
      <c r="I6" s="1" t="s">
        <v>10</v>
      </c>
    </row>
    <row r="7" spans="1:9" ht="11.25" customHeight="1">
      <c r="A7" s="14" t="s">
        <v>12</v>
      </c>
      <c r="B7" s="14"/>
      <c r="C7" s="14"/>
      <c r="D7" s="14"/>
      <c r="E7" s="14"/>
      <c r="F7" s="14"/>
      <c r="G7" s="14"/>
      <c r="H7" s="14"/>
      <c r="I7" s="14"/>
    </row>
    <row r="8" spans="1:9" ht="9.75" customHeight="1">
      <c r="A8" s="14"/>
      <c r="B8" s="14"/>
      <c r="C8" s="14"/>
      <c r="D8" s="14"/>
      <c r="E8" s="14"/>
      <c r="F8" s="14"/>
      <c r="G8" s="14"/>
      <c r="H8" s="14"/>
      <c r="I8" s="14"/>
    </row>
    <row r="9" spans="1:9" ht="15">
      <c r="A9" s="23" t="s">
        <v>1</v>
      </c>
      <c r="B9" s="2">
        <v>103.29</v>
      </c>
      <c r="C9" s="2">
        <v>154.93</v>
      </c>
      <c r="D9" s="2">
        <v>77.46</v>
      </c>
      <c r="E9" s="2">
        <v>103.29</v>
      </c>
      <c r="F9" s="2">
        <v>0</v>
      </c>
      <c r="G9" s="2">
        <v>0</v>
      </c>
      <c r="H9" s="2">
        <v>0</v>
      </c>
      <c r="I9" s="2">
        <v>0</v>
      </c>
    </row>
    <row r="10" spans="1:9" ht="15">
      <c r="A10" s="23" t="s">
        <v>2</v>
      </c>
      <c r="B10" s="2">
        <v>103.29</v>
      </c>
      <c r="C10" s="2">
        <v>154.93</v>
      </c>
      <c r="D10" s="2">
        <v>77.46</v>
      </c>
      <c r="E10" s="2">
        <v>103.29</v>
      </c>
      <c r="F10" s="2">
        <v>51.64</v>
      </c>
      <c r="G10" s="2">
        <v>77.46</v>
      </c>
      <c r="H10" s="2">
        <v>41.31</v>
      </c>
      <c r="I10" s="2">
        <v>51.64</v>
      </c>
    </row>
    <row r="11" spans="1:9" ht="15">
      <c r="A11" s="23" t="s">
        <v>3</v>
      </c>
      <c r="B11" s="2">
        <v>154.93</v>
      </c>
      <c r="C11" s="2">
        <v>206.58</v>
      </c>
      <c r="D11" s="2">
        <v>129.11</v>
      </c>
      <c r="E11" s="2">
        <v>154.93</v>
      </c>
      <c r="F11" s="2">
        <v>103.29</v>
      </c>
      <c r="G11" s="2">
        <v>129.11</v>
      </c>
      <c r="H11" s="2">
        <v>77.46</v>
      </c>
      <c r="I11" s="2">
        <v>103.29</v>
      </c>
    </row>
    <row r="12" spans="1:9" ht="15">
      <c r="A12" s="23" t="s">
        <v>4</v>
      </c>
      <c r="B12" s="2">
        <v>206.58</v>
      </c>
      <c r="C12" s="2">
        <v>258.22</v>
      </c>
      <c r="D12" s="2">
        <v>154.93</v>
      </c>
      <c r="E12" s="2">
        <v>206.58</v>
      </c>
      <c r="F12" s="2">
        <v>129.11</v>
      </c>
      <c r="G12" s="2">
        <v>154.93</v>
      </c>
      <c r="H12" s="2">
        <v>0</v>
      </c>
      <c r="I12" s="2">
        <v>0</v>
      </c>
    </row>
    <row r="13" spans="1:9" ht="15">
      <c r="A13" s="23" t="s">
        <v>5</v>
      </c>
      <c r="B13" s="2">
        <v>258.22</v>
      </c>
      <c r="C13" s="2">
        <v>361.51</v>
      </c>
      <c r="D13" s="2">
        <v>206.58</v>
      </c>
      <c r="E13" s="2">
        <v>258.22</v>
      </c>
      <c r="F13" s="2">
        <v>154.93</v>
      </c>
      <c r="G13" s="2">
        <v>206.58</v>
      </c>
      <c r="H13" s="2">
        <v>103.29</v>
      </c>
      <c r="I13" s="2">
        <v>154.93</v>
      </c>
    </row>
    <row r="14" spans="1:9" ht="15">
      <c r="A14" s="23" t="s">
        <v>6</v>
      </c>
      <c r="B14" s="2">
        <v>361.51</v>
      </c>
      <c r="C14" s="2">
        <v>516.45</v>
      </c>
      <c r="D14" s="2">
        <v>258.22</v>
      </c>
      <c r="E14" s="2">
        <v>361.51</v>
      </c>
      <c r="F14" s="2">
        <v>206.58</v>
      </c>
      <c r="G14" s="2">
        <v>258.22</v>
      </c>
      <c r="H14" s="2">
        <v>154.93</v>
      </c>
      <c r="I14" s="2">
        <v>206.58</v>
      </c>
    </row>
    <row r="15" spans="1:9" ht="15">
      <c r="A15" s="23" t="s">
        <v>7</v>
      </c>
      <c r="B15" s="2">
        <v>103.29</v>
      </c>
      <c r="C15" s="2">
        <v>154.93</v>
      </c>
      <c r="D15" s="2">
        <v>77.46</v>
      </c>
      <c r="E15" s="2">
        <v>103.29</v>
      </c>
      <c r="F15" s="2">
        <v>51.64</v>
      </c>
      <c r="G15" s="2">
        <v>77.46</v>
      </c>
      <c r="H15" s="2">
        <v>0</v>
      </c>
      <c r="I15" s="2">
        <v>0</v>
      </c>
    </row>
    <row r="16" spans="1:9" ht="15">
      <c r="A16" s="23" t="s">
        <v>8</v>
      </c>
      <c r="B16" s="2">
        <v>258.22</v>
      </c>
      <c r="C16" s="2">
        <v>361.51</v>
      </c>
      <c r="D16" s="2">
        <v>206.58</v>
      </c>
      <c r="E16" s="2">
        <v>258.22</v>
      </c>
      <c r="F16" s="2">
        <v>154.93</v>
      </c>
      <c r="G16" s="2">
        <v>206.58</v>
      </c>
      <c r="H16" s="2">
        <v>103.29</v>
      </c>
      <c r="I16" s="2">
        <v>154.93</v>
      </c>
    </row>
    <row r="17" spans="1:9" ht="8.25" customHeight="1">
      <c r="A17" s="14" t="s">
        <v>11</v>
      </c>
      <c r="B17" s="14"/>
      <c r="C17" s="14"/>
      <c r="D17" s="14"/>
      <c r="E17" s="14"/>
      <c r="F17" s="14"/>
      <c r="G17" s="14"/>
      <c r="H17" s="14"/>
      <c r="I17" s="14"/>
    </row>
    <row r="18" spans="1:9" ht="13.5" customHeight="1">
      <c r="A18" s="14"/>
      <c r="B18" s="14"/>
      <c r="C18" s="14"/>
      <c r="D18" s="14"/>
      <c r="E18" s="14"/>
      <c r="F18" s="14"/>
      <c r="G18" s="14"/>
      <c r="H18" s="14"/>
      <c r="I18" s="14"/>
    </row>
    <row r="19" spans="1:9" ht="15">
      <c r="A19" s="23" t="s">
        <v>3</v>
      </c>
      <c r="B19" s="2">
        <v>3098.74</v>
      </c>
      <c r="C19" s="2">
        <v>4131.65</v>
      </c>
      <c r="D19" s="2">
        <v>2582.28</v>
      </c>
      <c r="E19" s="2">
        <v>3098.74</v>
      </c>
      <c r="F19" s="2">
        <v>2065.82</v>
      </c>
      <c r="G19" s="2">
        <v>2582.28</v>
      </c>
      <c r="H19" s="2">
        <v>1549.37</v>
      </c>
      <c r="I19" s="2">
        <v>2065.82</v>
      </c>
    </row>
    <row r="20" spans="1:9" ht="15">
      <c r="A20" s="23" t="s">
        <v>4</v>
      </c>
      <c r="B20" s="2">
        <v>4131.65</v>
      </c>
      <c r="C20" s="2">
        <v>5164.56</v>
      </c>
      <c r="D20" s="2">
        <v>3098.74</v>
      </c>
      <c r="E20" s="2">
        <v>4131.65</v>
      </c>
      <c r="F20" s="2">
        <v>2582.28</v>
      </c>
      <c r="G20" s="2">
        <v>3098.74</v>
      </c>
      <c r="H20" s="2">
        <v>0</v>
      </c>
      <c r="I20" s="2">
        <v>0</v>
      </c>
    </row>
    <row r="21" spans="1:9" ht="8.25" customHeight="1">
      <c r="A21" s="14" t="s">
        <v>22</v>
      </c>
      <c r="B21" s="14"/>
      <c r="C21" s="14"/>
      <c r="D21" s="14"/>
      <c r="E21" s="14"/>
      <c r="F21" s="14"/>
      <c r="G21" s="14"/>
      <c r="H21" s="14"/>
      <c r="I21" s="14"/>
    </row>
    <row r="22" spans="1:9" ht="13.5" customHeight="1">
      <c r="A22" s="14"/>
      <c r="B22" s="14"/>
      <c r="C22" s="14"/>
      <c r="D22" s="14"/>
      <c r="E22" s="14"/>
      <c r="F22" s="14"/>
      <c r="G22" s="14"/>
      <c r="H22" s="14"/>
      <c r="I22" s="14"/>
    </row>
    <row r="23" spans="1:9" ht="15">
      <c r="A23" s="23" t="s">
        <v>3</v>
      </c>
      <c r="B23" s="2">
        <f>3098.74*12</f>
        <v>37184.88</v>
      </c>
      <c r="C23" s="2">
        <f>4131.65*12</f>
        <v>49579.799999999996</v>
      </c>
      <c r="D23" s="2">
        <f>2582.28*12</f>
        <v>30987.36</v>
      </c>
      <c r="E23" s="2">
        <f>3098.74*12</f>
        <v>37184.88</v>
      </c>
      <c r="F23" s="2">
        <f>2065.82*12</f>
        <v>24789.840000000004</v>
      </c>
      <c r="G23" s="2">
        <f>2582.28*12</f>
        <v>30987.36</v>
      </c>
      <c r="H23" s="2">
        <f>1549.37*12</f>
        <v>18592.44</v>
      </c>
      <c r="I23" s="2">
        <f>2065.82*12</f>
        <v>24789.840000000004</v>
      </c>
    </row>
    <row r="24" spans="1:9" ht="15">
      <c r="A24" s="23" t="s">
        <v>4</v>
      </c>
      <c r="B24" s="2">
        <f>4131.65*12</f>
        <v>49579.799999999996</v>
      </c>
      <c r="C24" s="2">
        <f>5164.56*12</f>
        <v>61974.72</v>
      </c>
      <c r="D24" s="2">
        <f>3098.74*12</f>
        <v>37184.88</v>
      </c>
      <c r="E24" s="2">
        <f>4131.65*12</f>
        <v>49579.799999999996</v>
      </c>
      <c r="F24" s="2">
        <f>2582.28*12</f>
        <v>30987.36</v>
      </c>
      <c r="G24" s="2">
        <f>3098.74*12</f>
        <v>37184.88</v>
      </c>
      <c r="H24" s="2">
        <v>0</v>
      </c>
      <c r="I24" s="2">
        <v>0</v>
      </c>
    </row>
    <row r="25" spans="1:9" ht="15">
      <c r="A25" s="20"/>
      <c r="B25" s="21"/>
      <c r="C25" s="21"/>
      <c r="D25" s="21"/>
      <c r="E25" s="21"/>
      <c r="F25" s="21"/>
      <c r="G25" s="21"/>
      <c r="H25" s="21"/>
      <c r="I25" s="21"/>
    </row>
    <row r="26" spans="1:7" ht="15">
      <c r="A26" s="3" t="s">
        <v>13</v>
      </c>
      <c r="C26" s="3" t="s">
        <v>14</v>
      </c>
      <c r="G26" s="3" t="s">
        <v>15</v>
      </c>
    </row>
    <row r="27" spans="1:12" ht="15">
      <c r="A27" s="3"/>
      <c r="C27" s="4" t="s">
        <v>16</v>
      </c>
      <c r="G27" s="3"/>
      <c r="H27" s="3"/>
      <c r="I27" s="3"/>
      <c r="L27" s="5"/>
    </row>
    <row r="28" spans="1:3" ht="15">
      <c r="A28" s="4"/>
      <c r="B28" s="4"/>
      <c r="C28" s="4" t="s">
        <v>17</v>
      </c>
    </row>
    <row r="29" spans="1:3" ht="15">
      <c r="A29" s="4"/>
      <c r="B29" s="4"/>
      <c r="C29" s="4" t="s">
        <v>18</v>
      </c>
    </row>
    <row r="30" spans="1:3" ht="15">
      <c r="A30" s="4"/>
      <c r="B30" s="4"/>
      <c r="C30" s="4" t="s">
        <v>19</v>
      </c>
    </row>
    <row r="31" spans="1:3" ht="15">
      <c r="A31" s="4"/>
      <c r="B31" s="4"/>
      <c r="C31" s="4"/>
    </row>
    <row r="32" spans="1:9" ht="7.5" customHeight="1">
      <c r="A32" s="22" t="s">
        <v>21</v>
      </c>
      <c r="B32" s="12"/>
      <c r="C32" s="12"/>
      <c r="D32" s="12"/>
      <c r="E32" s="12"/>
      <c r="F32" s="12"/>
      <c r="G32" s="12"/>
      <c r="H32" s="12"/>
      <c r="I32" s="12"/>
    </row>
    <row r="33" spans="1:9" ht="15" hidden="1">
      <c r="A33" s="12"/>
      <c r="B33" s="12"/>
      <c r="C33" s="12"/>
      <c r="D33" s="12"/>
      <c r="E33" s="12"/>
      <c r="F33" s="12"/>
      <c r="G33" s="12"/>
      <c r="H33" s="12"/>
      <c r="I33" s="12"/>
    </row>
    <row r="34" spans="1:9" ht="15">
      <c r="A34" s="12"/>
      <c r="B34" s="12"/>
      <c r="C34" s="12"/>
      <c r="D34" s="12"/>
      <c r="E34" s="12"/>
      <c r="F34" s="12"/>
      <c r="G34" s="12"/>
      <c r="H34" s="12"/>
      <c r="I34" s="12"/>
    </row>
    <row r="35" spans="1:9" ht="15">
      <c r="A35" s="12"/>
      <c r="B35" s="12"/>
      <c r="C35" s="12"/>
      <c r="D35" s="12"/>
      <c r="E35" s="12"/>
      <c r="F35" s="12"/>
      <c r="G35" s="12"/>
      <c r="H35" s="12"/>
      <c r="I35" s="12"/>
    </row>
    <row r="36" spans="1:9" ht="13.5" customHeight="1">
      <c r="A36" s="12"/>
      <c r="B36" s="12"/>
      <c r="C36" s="12"/>
      <c r="D36" s="12"/>
      <c r="E36" s="12"/>
      <c r="F36" s="12"/>
      <c r="G36" s="12"/>
      <c r="H36" s="12"/>
      <c r="I36" s="12"/>
    </row>
    <row r="39" ht="15">
      <c r="D39" s="6"/>
    </row>
  </sheetData>
  <sheetProtection/>
  <mergeCells count="12">
    <mergeCell ref="H5:I5"/>
    <mergeCell ref="A21:I22"/>
    <mergeCell ref="A32:I36"/>
    <mergeCell ref="G1:I1"/>
    <mergeCell ref="A4:A6"/>
    <mergeCell ref="A2:J3"/>
    <mergeCell ref="A7:I8"/>
    <mergeCell ref="A17:I18"/>
    <mergeCell ref="B4:I4"/>
    <mergeCell ref="B5:C5"/>
    <mergeCell ref="D5:E5"/>
    <mergeCell ref="F5:G5"/>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Alessandro Vitagliano</dc:creator>
  <cp:keywords/>
  <dc:description/>
  <cp:lastModifiedBy>SilviaI</cp:lastModifiedBy>
  <cp:lastPrinted>2014-11-28T10:18:59Z</cp:lastPrinted>
  <dcterms:created xsi:type="dcterms:W3CDTF">2014-11-19T11:22:19Z</dcterms:created>
  <dcterms:modified xsi:type="dcterms:W3CDTF">2014-11-28T10:27:26Z</dcterms:modified>
  <cp:category/>
  <cp:version/>
  <cp:contentType/>
  <cp:contentStatus/>
</cp:coreProperties>
</file>