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5480" windowHeight="11220" tabRatio="876"/>
  </bookViews>
  <sheets>
    <sheet name="f1" sheetId="57" r:id="rId1"/>
    <sheet name="f2" sheetId="66" r:id="rId2"/>
    <sheet name="t1" sheetId="41" r:id="rId3"/>
    <sheet name="t2" sheetId="40" r:id="rId4"/>
    <sheet name="t3" sheetId="43" r:id="rId5"/>
    <sheet name="t4" sheetId="62" r:id="rId6"/>
    <sheet name="t5" sheetId="63" r:id="rId7"/>
    <sheet name="t6" sheetId="71" r:id="rId8"/>
    <sheet name="f3" sheetId="64" r:id="rId9"/>
    <sheet name="t7" sheetId="65" r:id="rId10"/>
    <sheet name="t8" sheetId="69" r:id="rId11"/>
    <sheet name="t9" sheetId="70" r:id="rId12"/>
  </sheets>
  <externalReferences>
    <externalReference r:id="rId13"/>
  </externalReferences>
  <definedNames>
    <definedName name="Anno">'[1]1.01.1'!$C$3</definedName>
    <definedName name="_xlnm.Print_Area" localSheetId="1">'f2'!#REF!</definedName>
    <definedName name="_xlnm.Print_Area" localSheetId="8">'t6'!$A$2:$J$27</definedName>
    <definedName name="_xlnm.Print_Area" localSheetId="3">'t2'!$A$3:$G$22</definedName>
    <definedName name="_xlnm.Print_Area" localSheetId="4">'t3'!$A$3:$G$15</definedName>
    <definedName name="_xlnm.Print_Area" localSheetId="5">'t4'!$A$2:$L$21</definedName>
    <definedName name="_xlnm.Print_Area" localSheetId="6">'t5'!$A$2:$L$20</definedName>
    <definedName name="_xlnm.Print_Area" localSheetId="9">'t7'!$A$2:$E$25</definedName>
    <definedName name="_xlnm.Print_Area" localSheetId="10">'t8'!$A$1:$F$29</definedName>
    <definedName name="_xlnm.Print_Area" localSheetId="11">'t9'!$A$2:$H$41</definedName>
  </definedNames>
  <calcPr calcId="125725"/>
</workbook>
</file>

<file path=xl/sharedStrings.xml><?xml version="1.0" encoding="utf-8"?>
<sst xmlns="http://schemas.openxmlformats.org/spreadsheetml/2006/main" count="369" uniqueCount="242">
  <si>
    <t>Totale</t>
  </si>
  <si>
    <t>Agricoltura, silvic. e pesca</t>
  </si>
  <si>
    <t>Industria aliment. bevan. e tabac.</t>
  </si>
  <si>
    <t>Valori correnti</t>
  </si>
  <si>
    <t>Valori concatenati</t>
  </si>
  <si>
    <t>Valore aggiunto industria alimentare in rapporto a:</t>
  </si>
  <si>
    <t>- agricoltura, silvic. e pesca</t>
  </si>
  <si>
    <t>- Totale</t>
  </si>
  <si>
    <t xml:space="preserve">Industria manifatturiera </t>
  </si>
  <si>
    <t>Attività manifatturiere</t>
  </si>
  <si>
    <t>Industrie alimentari</t>
  </si>
  <si>
    <t>Industria lattiero-casearia</t>
  </si>
  <si>
    <t>Industria delle bevande</t>
  </si>
  <si>
    <t>Distillazione, rettifica e miscelatura degli alcolici</t>
  </si>
  <si>
    <t>Produzione di vini da uve</t>
  </si>
  <si>
    <t>Produzione di altre bevande fermentate non distillate</t>
  </si>
  <si>
    <t>Produzione di birra</t>
  </si>
  <si>
    <t>Variazione %</t>
  </si>
  <si>
    <t>2012/2011</t>
  </si>
  <si>
    <t>% occupati industria alimentare in rapporto a:</t>
  </si>
  <si>
    <t xml:space="preserve">- industria manifatturiera </t>
  </si>
  <si>
    <t>Sede centrale</t>
  </si>
  <si>
    <t>Attività prevalente</t>
  </si>
  <si>
    <t>Unilever Plc / Unilever NV</t>
  </si>
  <si>
    <t>NL/UK</t>
  </si>
  <si>
    <t>multi-prodotto</t>
  </si>
  <si>
    <t>Nestlé</t>
  </si>
  <si>
    <t>CH</t>
  </si>
  <si>
    <t>Lactalis</t>
  </si>
  <si>
    <t>FR</t>
  </si>
  <si>
    <t>lattiero-caseario</t>
  </si>
  <si>
    <t>Heineken N.V.</t>
  </si>
  <si>
    <t>NL</t>
  </si>
  <si>
    <t>birra</t>
  </si>
  <si>
    <t>Groupe Danone</t>
  </si>
  <si>
    <t>Vion</t>
  </si>
  <si>
    <t>multi-prodotto, ingredienti</t>
  </si>
  <si>
    <t>Carlsberg</t>
  </si>
  <si>
    <t>DK</t>
  </si>
  <si>
    <t xml:space="preserve">Danish Crown </t>
  </si>
  <si>
    <t>carni</t>
  </si>
  <si>
    <t>D</t>
  </si>
  <si>
    <t>Südzucker</t>
  </si>
  <si>
    <t>zucchero, multi-prodotto</t>
  </si>
  <si>
    <t>Ferrero</t>
  </si>
  <si>
    <t>IT</t>
  </si>
  <si>
    <t>dolciario</t>
  </si>
  <si>
    <t>Anheuser-Busch InBev</t>
  </si>
  <si>
    <t>B</t>
  </si>
  <si>
    <t>Associated British Food</t>
  </si>
  <si>
    <t>UK</t>
  </si>
  <si>
    <t>zucchero, amido, preparati</t>
  </si>
  <si>
    <t>SABMiller Plc</t>
  </si>
  <si>
    <t>Diageo Plc</t>
  </si>
  <si>
    <t>bevande alcoliche</t>
  </si>
  <si>
    <t>Kerry Group</t>
  </si>
  <si>
    <t>IR</t>
  </si>
  <si>
    <t>Pernod Ricard</t>
  </si>
  <si>
    <t xml:space="preserve">Lavor. conserv. pesce e derivati </t>
  </si>
  <si>
    <t>Lavor. conserv. frutta e ortaggi</t>
  </si>
  <si>
    <t>Lavorazione granaglie e prod. amidacei</t>
  </si>
  <si>
    <t>Fabbric. di altri prodotti alimentari</t>
  </si>
  <si>
    <t xml:space="preserve">Fonte: elaborazioni su dati ISTAT </t>
  </si>
  <si>
    <t>Prov.</t>
  </si>
  <si>
    <t>TO-CN</t>
  </si>
  <si>
    <t>PR</t>
  </si>
  <si>
    <t xml:space="preserve">pasta </t>
  </si>
  <si>
    <t>FC</t>
  </si>
  <si>
    <t>MI</t>
  </si>
  <si>
    <t>bevande analcoliche</t>
  </si>
  <si>
    <t>TO</t>
  </si>
  <si>
    <t>caffè</t>
  </si>
  <si>
    <t>BO</t>
  </si>
  <si>
    <t>MI-BG</t>
  </si>
  <si>
    <t>conserve vegetali</t>
  </si>
  <si>
    <t>VE</t>
  </si>
  <si>
    <t>acque minerali</t>
  </si>
  <si>
    <t>oli e grassi</t>
  </si>
  <si>
    <t>MI-CO</t>
  </si>
  <si>
    <t>conserve ittiche</t>
  </si>
  <si>
    <t>RA</t>
  </si>
  <si>
    <t>uova</t>
  </si>
  <si>
    <t>BA</t>
  </si>
  <si>
    <t>Fonte: elaborazioni su dati Mediobanca</t>
  </si>
  <si>
    <t>CSI - Compagnia Surgelati Italiana</t>
  </si>
  <si>
    <t>LT</t>
  </si>
  <si>
    <t xml:space="preserve">alimenti surgelati </t>
  </si>
  <si>
    <t>- industria manifatturiera</t>
  </si>
  <si>
    <t>%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</si>
  <si>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</si>
  <si>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</si>
  <si>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</si>
  <si>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</si>
  <si>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</si>
  <si>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</si>
  <si>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</si>
  <si>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</si>
  <si>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</si>
  <si>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</si>
  <si>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</si>
  <si>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</si>
  <si>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Friuli Venezia Giulia</t>
  </si>
  <si>
    <t>Veneto</t>
  </si>
  <si>
    <t>Lombardia</t>
  </si>
  <si>
    <t>Liguria</t>
  </si>
  <si>
    <t>Piemonte</t>
  </si>
  <si>
    <t>Medie</t>
  </si>
  <si>
    <t xml:space="preserve"> - pane e prodotti di pasticceria freschi</t>
  </si>
  <si>
    <t xml:space="preserve"> - paste alimentari, cuscus e simili</t>
  </si>
  <si>
    <t xml:space="preserve"> - zucchero</t>
  </si>
  <si>
    <t xml:space="preserve"> - cacao, cioccolato, caramelle e confetterie</t>
  </si>
  <si>
    <t xml:space="preserve"> - condimenti e spezie</t>
  </si>
  <si>
    <t xml:space="preserve"> - pasti e piatti preparati</t>
  </si>
  <si>
    <t xml:space="preserve"> - preparati omogeneizzati e alimenti dietetici</t>
  </si>
  <si>
    <t>Friesland Campina</t>
  </si>
  <si>
    <t>Barilla G. e R. Fratelli (gruppo Barilla Holding)</t>
  </si>
  <si>
    <t>Nestlè Italiana (gruppo Nestlè Italiana)</t>
  </si>
  <si>
    <t xml:space="preserve">Luigi Lavazza (gruppo Luigi Lavazza)                                               </t>
  </si>
  <si>
    <t xml:space="preserve">Coca-Cola Hbc Italia </t>
  </si>
  <si>
    <t xml:space="preserve">BIG (Gruppo Lactalis Italia) </t>
  </si>
  <si>
    <t>lattiero-caseario, dolciario</t>
  </si>
  <si>
    <t>Egidio Galbani (gruppo Lactalis Italia)</t>
  </si>
  <si>
    <t>Sanpellegrino (gruppo Sanpellegrino)</t>
  </si>
  <si>
    <t xml:space="preserve">Heineken Italia                                              </t>
  </si>
  <si>
    <t xml:space="preserve">Acqua Minerale San Benedetto (gruppo Zoppas Finanziaria)                                   </t>
  </si>
  <si>
    <t>Bunge Italia</t>
  </si>
  <si>
    <t xml:space="preserve">Davide Campari Milano (gruppo Davide Campari) </t>
  </si>
  <si>
    <t>RM</t>
  </si>
  <si>
    <t>totale</t>
  </si>
  <si>
    <t>altre forme</t>
  </si>
  <si>
    <t>imprese individuali</t>
  </si>
  <si>
    <t>società di persone</t>
  </si>
  <si>
    <t>società di capitale</t>
  </si>
  <si>
    <t>Imprese alimentari attive</t>
  </si>
  <si>
    <t>alim. att. / manifat. att. (%)</t>
  </si>
  <si>
    <t>variazioni</t>
  </si>
  <si>
    <t>cessate</t>
  </si>
  <si>
    <t>iscritte</t>
  </si>
  <si>
    <t>attive</t>
  </si>
  <si>
    <t>registrate</t>
  </si>
  <si>
    <t>Imprese alimentari</t>
  </si>
  <si>
    <t>Tab. 5.4 – Situazione delle imprese alimentari in Italia</t>
  </si>
  <si>
    <t>Imprese alimentari artigiane attive</t>
  </si>
  <si>
    <t>alim. artig. att. / alim. att. (%)</t>
  </si>
  <si>
    <t>Imprese alimentari artigiane</t>
  </si>
  <si>
    <t>Sardegna</t>
  </si>
  <si>
    <t>Trentino Alto Adige</t>
  </si>
  <si>
    <t>Valle d'Aosta</t>
  </si>
  <si>
    <t>Alimentari / manifatturiere</t>
  </si>
  <si>
    <t>Manifatturiere attive</t>
  </si>
  <si>
    <t>Alimentari attive</t>
  </si>
  <si>
    <t xml:space="preserve">Lavor. conserv. carne e derivati </t>
  </si>
  <si>
    <t>Produzione oli e grassi vegetali e animali</t>
  </si>
  <si>
    <t>Produzione prodotti da forno e farinacei</t>
  </si>
  <si>
    <t>Industrie alimentari, delle bevande e del tabacco</t>
  </si>
  <si>
    <t>2013/2012</t>
  </si>
  <si>
    <t>Produzione prodotti alimentazione animale</t>
  </si>
  <si>
    <t xml:space="preserve">Bibite analcoliche e acque minerali </t>
  </si>
  <si>
    <t>Var. % 2013/12</t>
  </si>
  <si>
    <t/>
  </si>
  <si>
    <t>Arla Foods</t>
  </si>
  <si>
    <t>Sofiprotéol</t>
  </si>
  <si>
    <t>oli vegetali, multi-prodotto</t>
  </si>
  <si>
    <t>Tereos</t>
  </si>
  <si>
    <t>alim</t>
  </si>
  <si>
    <t>bevande</t>
  </si>
  <si>
    <t>Fig. 5.1 – Dinamica del valore della produzione dell'industria alimentare, bevande e tabacco</t>
  </si>
  <si>
    <t>Alim reg /alim tot</t>
  </si>
  <si>
    <t>alim / man</t>
  </si>
  <si>
    <t>media</t>
  </si>
  <si>
    <t>Fig. 5.3 – Classificazione delle regioni in base al numero relativo di imprese alimentari e manifatturiere - 2013</t>
  </si>
  <si>
    <t>Occupati 2013</t>
  </si>
  <si>
    <t>Cremonini</t>
  </si>
  <si>
    <t>Veronesi Holding</t>
  </si>
  <si>
    <t>Perfetti Van Melle</t>
  </si>
  <si>
    <t>Gruppo Lactalis Italia</t>
  </si>
  <si>
    <t>Luigi Lavazza</t>
  </si>
  <si>
    <t>Granlatte Società Cooperativa Agricola</t>
  </si>
  <si>
    <t>Kraft Foods Italia Intellectual Property</t>
  </si>
  <si>
    <t>Sanpellegrino</t>
  </si>
  <si>
    <t>Massimo Zanetti Beverage Group</t>
  </si>
  <si>
    <t>Nel 2013 è uscito dall'area di consolidamento il gruppo Lieken A.G.</t>
  </si>
  <si>
    <t>Dall'ottobre 2012 ha consolidato integralmente la Lascelles deMercado &amp; Co. Ltd.</t>
  </si>
  <si>
    <t>Unilever Italia MKT. Operations</t>
  </si>
  <si>
    <t>Casillo Commodities Italia (gruppo Casillo Partecipazioni)</t>
  </si>
  <si>
    <t xml:space="preserve">Eurovo </t>
  </si>
  <si>
    <t>3</t>
  </si>
  <si>
    <t>Nel corso del 2012 ha conferito il ramo d'azienda "Simmenthal" alla Bolton Alimentari.</t>
  </si>
  <si>
    <t>5</t>
  </si>
  <si>
    <t>Nel corso del 2012 ha acquisito il ramo d'azienda "Simmenthal" della Mondelez Italia.</t>
  </si>
  <si>
    <t>VR</t>
  </si>
  <si>
    <t>mangimi</t>
  </si>
  <si>
    <t>Cereal Docks</t>
  </si>
  <si>
    <t>trasformazione cereali e semi oleosi</t>
  </si>
  <si>
    <t>Roquette Italia</t>
  </si>
  <si>
    <t>AL</t>
  </si>
  <si>
    <t>amidi e prodotti amidacei</t>
  </si>
  <si>
    <t>6</t>
  </si>
  <si>
    <t>Zoppas Finanziaria</t>
  </si>
  <si>
    <t>Bilancio chiuso in data diversa dal 31/12/2013.</t>
  </si>
  <si>
    <t xml:space="preserve"> - fette biscottate, biscotti, pastic. conserv.</t>
  </si>
  <si>
    <t>Tab. 5.6 – Distribuzione regionale delle imprese alimentari e manifatturiere in Italia - 2013</t>
  </si>
  <si>
    <t>Fig. 5.2 – Indice del fatturato dell'industria alimentare e manifatturiera (2010=100)</t>
  </si>
  <si>
    <t>Fonte: elaborazioni su dati ISTAT.</t>
  </si>
  <si>
    <t>(milioni di euro)</t>
  </si>
  <si>
    <t xml:space="preserve">Tab. 5.2 – Evoluzione del valore aggiunto ai prezzi di base dell'industria alimentare </t>
  </si>
  <si>
    <t>Tab. 5.1 – Indici della produzione industriale (base 2010 = 100)</t>
  </si>
  <si>
    <t>(migliaia di addetti)</t>
  </si>
  <si>
    <t xml:space="preserve">Tab. 5.3 – Evoluzione dell’occupazione nell’industria alimentare </t>
  </si>
  <si>
    <t>Fonte: elaborazioni su dati Infocamere-Movimprese.</t>
  </si>
  <si>
    <t>Tab. 5.5 – Situazione delle imprese artigiane alimentari</t>
  </si>
  <si>
    <t>Trentino-Alto Adige</t>
  </si>
  <si>
    <t>Emilia-Romagna</t>
  </si>
  <si>
    <t>Fonte: elaborazioni su dati FoodDrinkEurope.</t>
  </si>
  <si>
    <t>Fatturato (miliardi di euro)</t>
  </si>
  <si>
    <t>Non sono inclusi Marr e Granarolo in quanto sono già presenti i gruppi Cremonini e Granlatte.</t>
  </si>
  <si>
    <t xml:space="preserve"> - tè e caffè</t>
  </si>
  <si>
    <t xml:space="preserve">Tab. 5.8 – Principali gruppi alimentari presenti in Italia per fatturato consolidato </t>
  </si>
  <si>
    <t>Dal 31/07/2013 ha consolidato integralmente la Balkis Indústria e Comércio de Latícinios Ltda.</t>
  </si>
  <si>
    <t xml:space="preserve">Tab. 5.9 – Principali imprese alimentari presenti in Italia </t>
  </si>
  <si>
    <t>In data 1/01/2013 ha incorporato il Consorzio Produttori Bionature.</t>
  </si>
  <si>
    <t>In data 1/01/2013 ha incorporato la Latticini Italia.</t>
  </si>
  <si>
    <t>In data 1/01/2013 ha incorporato Carnini, Latte Sole e Parmalat Distribuzione Alimenti.</t>
  </si>
  <si>
    <t>Già Consorzio Agrario Lombardo Veneto. In data 1/01/2013 ha incorporato il Consorzio Agrario di Padova e Venezia.</t>
  </si>
  <si>
    <t>Tab. 5.7 – Principali imprese alimentari presenti in Europa (fatturato globale) - 2012</t>
  </si>
  <si>
    <t>Fatturato (milioni di euro)</t>
  </si>
  <si>
    <r>
      <t>Ferrero (gruppo Ferrero)</t>
    </r>
    <r>
      <rPr>
        <vertAlign val="superscript"/>
        <sz val="10"/>
        <color theme="1"/>
        <rFont val="Calibri"/>
        <family val="2"/>
        <scheme val="minor"/>
      </rPr>
      <t>7</t>
    </r>
  </si>
  <si>
    <r>
      <t xml:space="preserve">Gesco Consorzio Cooperativo (gruppo Amadori) </t>
    </r>
    <r>
      <rPr>
        <vertAlign val="superscript"/>
        <sz val="10"/>
        <color theme="1"/>
        <rFont val="Calibri"/>
        <family val="2"/>
        <scheme val="minor"/>
      </rPr>
      <t>1</t>
    </r>
  </si>
  <si>
    <r>
      <t>Granarolo (gruppo Granarolo)</t>
    </r>
    <r>
      <rPr>
        <vertAlign val="superscript"/>
        <sz val="10"/>
        <color theme="1"/>
        <rFont val="Calibri"/>
        <family val="2"/>
        <scheme val="minor"/>
      </rPr>
      <t xml:space="preserve"> 2</t>
    </r>
    <r>
      <rPr>
        <sz val="10"/>
        <color theme="1"/>
        <rFont val="Calibri"/>
        <family val="2"/>
        <scheme val="minor"/>
      </rPr>
      <t xml:space="preserve">                                  </t>
    </r>
  </si>
  <si>
    <r>
      <t xml:space="preserve">Mondelez Italia (gruppo Kraft Foods Italia Intellectual Property) </t>
    </r>
    <r>
      <rPr>
        <vertAlign val="superscript"/>
        <sz val="10"/>
        <color theme="1"/>
        <rFont val="Calibri"/>
        <family val="2"/>
        <scheme val="minor"/>
      </rPr>
      <t>3</t>
    </r>
  </si>
  <si>
    <r>
      <t xml:space="preserve">Parmalat (gruppo Parmalat) </t>
    </r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                                               </t>
    </r>
  </si>
  <si>
    <r>
      <t xml:space="preserve">Bolton Alimentari </t>
    </r>
    <r>
      <rPr>
        <vertAlign val="superscript"/>
        <sz val="10"/>
        <color theme="1"/>
        <rFont val="Calibri"/>
        <family val="2"/>
        <scheme val="minor"/>
      </rPr>
      <t>5</t>
    </r>
  </si>
  <si>
    <r>
      <t xml:space="preserve">Conserve Italia Società Cooperativa Agricola </t>
    </r>
    <r>
      <rPr>
        <vertAlign val="superscript"/>
        <sz val="10"/>
        <color theme="1"/>
        <rFont val="Calibri"/>
        <family val="2"/>
        <scheme val="minor"/>
      </rPr>
      <t>7</t>
    </r>
  </si>
  <si>
    <r>
      <t xml:space="preserve">Consorzio Agrario del Nordest </t>
    </r>
    <r>
      <rPr>
        <vertAlign val="superscript"/>
        <sz val="10"/>
        <color theme="1"/>
        <rFont val="Calibri"/>
        <family val="2"/>
        <scheme val="minor"/>
      </rPr>
      <t>6</t>
    </r>
  </si>
  <si>
    <r>
      <t xml:space="preserve">Parmalat </t>
    </r>
    <r>
      <rPr>
        <vertAlign val="superscript"/>
        <sz val="10"/>
        <rFont val="Calibri"/>
        <family val="2"/>
        <scheme val="minor"/>
      </rPr>
      <t>1</t>
    </r>
  </si>
  <si>
    <r>
      <rPr>
        <sz val="10"/>
        <rFont val="Calibri"/>
        <family val="2"/>
        <scheme val="minor"/>
      </rPr>
      <t>Barilla G. e R. Fratelli</t>
    </r>
    <r>
      <rPr>
        <sz val="10"/>
        <color theme="1"/>
        <rFont val="Calibri"/>
        <family val="2"/>
        <scheme val="minor"/>
      </rPr>
      <t xml:space="preserve"> (gruppo Barilla Holding)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</si>
  <si>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Davide Campari Milano </t>
    </r>
    <r>
      <rPr>
        <vertAlign val="superscript"/>
        <sz val="10"/>
        <color theme="1"/>
        <rFont val="Calibri"/>
        <family val="2"/>
        <scheme val="minor"/>
      </rPr>
      <t>3</t>
    </r>
  </si>
  <si>
    <r>
      <t xml:space="preserve">Conserve Italia (gruppo Conserve Italia) </t>
    </r>
    <r>
      <rPr>
        <vertAlign val="superscript"/>
        <sz val="10"/>
        <color theme="1"/>
        <rFont val="Calibri"/>
        <family val="2"/>
        <scheme val="minor"/>
      </rPr>
      <t>4</t>
    </r>
  </si>
  <si>
    <r>
      <t>Valori percentuali</t>
    </r>
    <r>
      <rPr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</si>
  <si>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Calcolato su valori correnti.</t>
    </r>
  </si>
  <si>
    <t>alimentari</t>
  </si>
  <si>
    <t>Incidenza %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</si>
</sst>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#,##0;\-\ #,##0;_-\ &quot;- &quot;"/>
    <numFmt numFmtId="168" formatCode="_([$€]* #,##0.00_);_([$€]* \(#,##0.00\);_([$€]* &quot;-&quot;??_);_(@_)"/>
    <numFmt numFmtId="169" formatCode="* #,##0;\-\ #,##0;_*\ &quot;-&quot;;"/>
    <numFmt numFmtId="170" formatCode="#,##0.0;\-\ #,##0.0;_-\ &quot;- &quot;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</borders>
  <cellStyleXfs count="31">
    <xf numFmtId="0" fontId="0" fillId="0" borderId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0" fillId="0" borderId="0"/>
    <xf numFmtId="16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5" fillId="0" borderId="0"/>
    <xf numFmtId="168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6">
    <xf numFmtId="0" fontId="0" fillId="0" borderId="0" xfId="0"/>
    <xf numFmtId="0" fontId="7" fillId="0" borderId="0" xfId="10" applyFont="1"/>
    <xf numFmtId="0" fontId="5" fillId="0" borderId="0" xfId="10"/>
    <xf numFmtId="0" fontId="12" fillId="0" borderId="2" xfId="0" applyFont="1" applyBorder="1"/>
    <xf numFmtId="0" fontId="12" fillId="0" borderId="0" xfId="0" applyFont="1"/>
    <xf numFmtId="3" fontId="12" fillId="0" borderId="0" xfId="0" applyNumberFormat="1" applyFont="1"/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 applyFill="1" applyBorder="1"/>
    <xf numFmtId="49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49" fontId="12" fillId="0" borderId="0" xfId="0" applyNumberFormat="1" applyFont="1" applyBorder="1"/>
    <xf numFmtId="3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3" fontId="12" fillId="0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10" applyFont="1"/>
    <xf numFmtId="0" fontId="12" fillId="0" borderId="0" xfId="1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/>
    <xf numFmtId="166" fontId="12" fillId="0" borderId="0" xfId="0" applyNumberFormat="1" applyFont="1" applyBorder="1"/>
    <xf numFmtId="166" fontId="12" fillId="0" borderId="0" xfId="0" applyNumberFormat="1" applyFont="1" applyFill="1" applyBorder="1"/>
    <xf numFmtId="0" fontId="12" fillId="0" borderId="3" xfId="0" applyFont="1" applyBorder="1"/>
    <xf numFmtId="2" fontId="12" fillId="0" borderId="0" xfId="0" applyNumberFormat="1" applyFont="1" applyBorder="1"/>
    <xf numFmtId="165" fontId="14" fillId="0" borderId="0" xfId="0" applyNumberFormat="1" applyFont="1"/>
    <xf numFmtId="0" fontId="12" fillId="0" borderId="0" xfId="10" applyFont="1" applyAlignment="1">
      <alignment horizontal="center"/>
    </xf>
    <xf numFmtId="0" fontId="15" fillId="0" borderId="0" xfId="10" applyFont="1"/>
    <xf numFmtId="0" fontId="12" fillId="0" borderId="0" xfId="10" applyFont="1" applyBorder="1"/>
    <xf numFmtId="41" fontId="12" fillId="0" borderId="0" xfId="4" applyFont="1" applyAlignment="1">
      <alignment horizontal="left"/>
    </xf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6" fillId="0" borderId="4" xfId="0" applyFont="1" applyBorder="1" applyAlignment="1">
      <alignment horizontal="left" wrapText="1"/>
    </xf>
    <xf numFmtId="0" fontId="12" fillId="0" borderId="0" xfId="0" applyFont="1" applyAlignment="1">
      <alignment vertical="center" wrapText="1"/>
    </xf>
    <xf numFmtId="167" fontId="12" fillId="0" borderId="0" xfId="5" applyFont="1" applyBorder="1"/>
    <xf numFmtId="41" fontId="12" fillId="0" borderId="0" xfId="4" applyFont="1" applyBorder="1" applyAlignment="1">
      <alignment horizontal="left"/>
    </xf>
    <xf numFmtId="0" fontId="14" fillId="0" borderId="0" xfId="0" applyFont="1"/>
    <xf numFmtId="2" fontId="15" fillId="0" borderId="0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/>
    <xf numFmtId="165" fontId="20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/>
    <xf numFmtId="0" fontId="17" fillId="3" borderId="0" xfId="0" applyFont="1" applyFill="1" applyBorder="1"/>
    <xf numFmtId="0" fontId="17" fillId="0" borderId="0" xfId="0" applyFont="1" applyAlignment="1">
      <alignment horizontal="center"/>
    </xf>
    <xf numFmtId="0" fontId="17" fillId="0" borderId="0" xfId="10" applyFont="1" applyFill="1" applyBorder="1" applyAlignment="1">
      <alignment horizontal="center"/>
    </xf>
    <xf numFmtId="49" fontId="17" fillId="0" borderId="0" xfId="0" applyNumberFormat="1" applyFont="1" applyBorder="1"/>
    <xf numFmtId="3" fontId="17" fillId="0" borderId="0" xfId="0" applyNumberFormat="1" applyFont="1"/>
    <xf numFmtId="49" fontId="17" fillId="3" borderId="0" xfId="0" applyNumberFormat="1" applyFont="1" applyFill="1" applyBorder="1"/>
    <xf numFmtId="0" fontId="17" fillId="0" borderId="0" xfId="0" applyFont="1" applyBorder="1"/>
    <xf numFmtId="3" fontId="17" fillId="0" borderId="0" xfId="0" applyNumberFormat="1" applyFont="1" applyBorder="1"/>
    <xf numFmtId="3" fontId="17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20" fillId="0" borderId="2" xfId="0" applyNumberFormat="1" applyFont="1" applyFill="1" applyBorder="1"/>
    <xf numFmtId="0" fontId="12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65" fontId="14" fillId="0" borderId="0" xfId="0" applyNumberFormat="1" applyFont="1" applyFill="1" applyBorder="1"/>
    <xf numFmtId="3" fontId="14" fillId="0" borderId="0" xfId="0" applyNumberFormat="1" applyFont="1" applyFill="1" applyBorder="1"/>
    <xf numFmtId="165" fontId="12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/>
    <xf numFmtId="3" fontId="17" fillId="0" borderId="2" xfId="0" applyNumberFormat="1" applyFont="1" applyFill="1" applyBorder="1"/>
    <xf numFmtId="165" fontId="12" fillId="0" borderId="0" xfId="0" applyNumberFormat="1" applyFont="1" applyFill="1" applyBorder="1"/>
    <xf numFmtId="0" fontId="14" fillId="0" borderId="1" xfId="10" applyFont="1" applyBorder="1"/>
    <xf numFmtId="0" fontId="12" fillId="0" borderId="1" xfId="10" applyFont="1" applyBorder="1" applyAlignment="1">
      <alignment vertical="center"/>
    </xf>
    <xf numFmtId="0" fontId="12" fillId="0" borderId="1" xfId="10" applyFont="1" applyBorder="1" applyAlignment="1">
      <alignment horizontal="right" vertical="center" wrapText="1"/>
    </xf>
    <xf numFmtId="0" fontId="12" fillId="0" borderId="1" xfId="10" applyFont="1" applyBorder="1" applyAlignment="1">
      <alignment horizontal="center" vertical="center"/>
    </xf>
    <xf numFmtId="0" fontId="12" fillId="0" borderId="1" xfId="10" applyFont="1" applyBorder="1" applyAlignment="1">
      <alignment horizontal="left" vertical="center" wrapText="1"/>
    </xf>
    <xf numFmtId="166" fontId="12" fillId="0" borderId="0" xfId="10" applyNumberFormat="1" applyFont="1" applyAlignment="1">
      <alignment horizontal="right"/>
    </xf>
    <xf numFmtId="0" fontId="12" fillId="0" borderId="0" xfId="10" applyFont="1" applyFill="1" applyBorder="1" applyAlignment="1">
      <alignment horizontal="left"/>
    </xf>
    <xf numFmtId="0" fontId="12" fillId="0" borderId="2" xfId="10" applyFont="1" applyBorder="1"/>
    <xf numFmtId="166" fontId="12" fillId="0" borderId="2" xfId="10" applyNumberFormat="1" applyFont="1" applyBorder="1" applyAlignment="1">
      <alignment horizontal="right"/>
    </xf>
    <xf numFmtId="0" fontId="12" fillId="0" borderId="2" xfId="10" applyFont="1" applyBorder="1" applyAlignment="1">
      <alignment horizontal="center"/>
    </xf>
    <xf numFmtId="0" fontId="12" fillId="0" borderId="2" xfId="10" applyFont="1" applyFill="1" applyBorder="1" applyAlignment="1">
      <alignment horizontal="left"/>
    </xf>
    <xf numFmtId="0" fontId="12" fillId="0" borderId="0" xfId="1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166" fontId="14" fillId="0" borderId="0" xfId="0" quotePrefix="1" applyNumberFormat="1" applyFont="1" applyAlignment="1">
      <alignment horizontal="right"/>
    </xf>
    <xf numFmtId="166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22" fillId="0" borderId="0" xfId="0" applyFont="1"/>
    <xf numFmtId="0" fontId="14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3" fontId="12" fillId="2" borderId="0" xfId="0" applyNumberFormat="1" applyFont="1" applyFill="1" applyBorder="1" applyAlignment="1">
      <alignment horizontal="right"/>
    </xf>
    <xf numFmtId="0" fontId="14" fillId="0" borderId="0" xfId="10" applyFont="1"/>
    <xf numFmtId="0" fontId="14" fillId="0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right" vertical="center"/>
    </xf>
    <xf numFmtId="0" fontId="12" fillId="0" borderId="0" xfId="10" applyFont="1" applyAlignment="1">
      <alignment vertical="center"/>
    </xf>
    <xf numFmtId="3" fontId="12" fillId="0" borderId="0" xfId="2" applyNumberFormat="1" applyFont="1" applyAlignment="1">
      <alignment vertical="center"/>
    </xf>
    <xf numFmtId="170" fontId="14" fillId="0" borderId="0" xfId="5" applyNumberFormat="1" applyFont="1" applyBorder="1" applyAlignment="1">
      <alignment horizontal="right" vertical="center"/>
    </xf>
    <xf numFmtId="0" fontId="15" fillId="0" borderId="0" xfId="10" applyFont="1" applyBorder="1" applyAlignment="1">
      <alignment vertical="center"/>
    </xf>
    <xf numFmtId="3" fontId="15" fillId="0" borderId="0" xfId="2" applyNumberFormat="1" applyFont="1" applyAlignment="1">
      <alignment vertical="center"/>
    </xf>
    <xf numFmtId="170" fontId="23" fillId="0" borderId="0" xfId="5" applyNumberFormat="1" applyFont="1" applyBorder="1" applyAlignment="1">
      <alignment horizontal="right" vertical="center"/>
    </xf>
    <xf numFmtId="167" fontId="12" fillId="0" borderId="0" xfId="5" applyFont="1" applyAlignment="1" applyProtection="1">
      <alignment horizontal="right" wrapText="1"/>
      <protection locked="0"/>
    </xf>
    <xf numFmtId="0" fontId="12" fillId="0" borderId="0" xfId="10" applyFont="1" applyBorder="1" applyAlignment="1">
      <alignment vertical="center"/>
    </xf>
    <xf numFmtId="0" fontId="12" fillId="0" borderId="0" xfId="10" quotePrefix="1" applyFont="1" applyAlignment="1">
      <alignment vertical="center"/>
    </xf>
    <xf numFmtId="0" fontId="14" fillId="0" borderId="0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right" vertical="center"/>
    </xf>
    <xf numFmtId="0" fontId="12" fillId="0" borderId="0" xfId="10" applyFont="1" applyBorder="1" applyAlignment="1">
      <alignment horizontal="right" vertical="center"/>
    </xf>
    <xf numFmtId="0" fontId="14" fillId="0" borderId="0" xfId="10" applyFont="1" applyBorder="1" applyAlignment="1">
      <alignment horizontal="right" vertical="center" wrapText="1"/>
    </xf>
    <xf numFmtId="3" fontId="12" fillId="0" borderId="0" xfId="2" applyNumberFormat="1" applyFont="1" applyBorder="1" applyAlignment="1">
      <alignment vertical="center"/>
    </xf>
    <xf numFmtId="3" fontId="12" fillId="0" borderId="0" xfId="10" applyNumberFormat="1" applyFont="1" applyBorder="1" applyAlignment="1">
      <alignment horizontal="left" vertical="center"/>
    </xf>
    <xf numFmtId="165" fontId="12" fillId="0" borderId="0" xfId="10" applyNumberFormat="1" applyFont="1" applyBorder="1" applyAlignment="1">
      <alignment horizontal="right" vertical="center"/>
    </xf>
    <xf numFmtId="0" fontId="14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left"/>
    </xf>
    <xf numFmtId="165" fontId="12" fillId="0" borderId="0" xfId="2" applyNumberFormat="1" applyFont="1" applyBorder="1" applyAlignment="1">
      <alignment vertical="center"/>
    </xf>
    <xf numFmtId="165" fontId="12" fillId="0" borderId="0" xfId="10" applyNumberFormat="1" applyFont="1" applyBorder="1" applyAlignment="1">
      <alignment horizontal="left"/>
    </xf>
    <xf numFmtId="165" fontId="12" fillId="0" borderId="0" xfId="2" applyNumberFormat="1" applyFont="1" applyBorder="1"/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5" fontId="14" fillId="0" borderId="0" xfId="2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65" fontId="23" fillId="0" borderId="0" xfId="2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Alignment="1">
      <alignment horizontal="left"/>
    </xf>
    <xf numFmtId="0" fontId="12" fillId="0" borderId="0" xfId="0" quotePrefix="1" applyFont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/>
    </xf>
    <xf numFmtId="167" fontId="15" fillId="0" borderId="0" xfId="5" applyFont="1" applyFill="1" applyBorder="1" applyAlignment="1" applyProtection="1">
      <alignment horizontal="right" wrapText="1"/>
      <protection locked="0"/>
    </xf>
    <xf numFmtId="0" fontId="15" fillId="0" borderId="0" xfId="0" quotePrefix="1" applyFont="1" applyBorder="1" applyAlignment="1">
      <alignment vertical="center"/>
    </xf>
    <xf numFmtId="165" fontId="23" fillId="0" borderId="0" xfId="2" applyNumberFormat="1" applyFont="1" applyBorder="1" applyAlignment="1">
      <alignment vertical="center"/>
    </xf>
    <xf numFmtId="165" fontId="23" fillId="0" borderId="0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165" fontId="12" fillId="0" borderId="2" xfId="2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4" fillId="0" borderId="0" xfId="0" applyFont="1" applyFill="1"/>
    <xf numFmtId="0" fontId="17" fillId="0" borderId="0" xfId="8" applyFont="1" applyFill="1"/>
    <xf numFmtId="0" fontId="17" fillId="0" borderId="3" xfId="8" applyFont="1" applyFill="1" applyBorder="1"/>
    <xf numFmtId="0" fontId="17" fillId="0" borderId="2" xfId="8" applyFont="1" applyFill="1" applyBorder="1"/>
    <xf numFmtId="0" fontId="17" fillId="0" borderId="2" xfId="8" applyFont="1" applyFill="1" applyBorder="1" applyAlignment="1">
      <alignment horizontal="right" wrapText="1"/>
    </xf>
    <xf numFmtId="0" fontId="17" fillId="0" borderId="2" xfId="8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right"/>
    </xf>
    <xf numFmtId="0" fontId="17" fillId="0" borderId="0" xfId="8" applyFont="1" applyFill="1" applyBorder="1"/>
    <xf numFmtId="0" fontId="17" fillId="0" borderId="0" xfId="8" applyFont="1" applyFill="1" applyBorder="1" applyAlignment="1">
      <alignment horizontal="right" wrapText="1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right"/>
    </xf>
    <xf numFmtId="0" fontId="18" fillId="0" borderId="0" xfId="8" applyFont="1" applyFill="1" applyAlignment="1">
      <alignment wrapText="1"/>
    </xf>
    <xf numFmtId="2" fontId="18" fillId="0" borderId="0" xfId="8" applyNumberFormat="1" applyFont="1" applyFill="1" applyAlignment="1">
      <alignment horizontal="right"/>
    </xf>
    <xf numFmtId="2" fontId="18" fillId="0" borderId="0" xfId="8" applyNumberFormat="1" applyFont="1" applyFill="1" applyAlignment="1">
      <alignment horizontal="center"/>
    </xf>
    <xf numFmtId="2" fontId="19" fillId="0" borderId="0" xfId="8" applyNumberFormat="1" applyFont="1" applyFill="1" applyAlignment="1"/>
    <xf numFmtId="0" fontId="18" fillId="0" borderId="0" xfId="8" applyFont="1" applyFill="1" applyAlignment="1"/>
    <xf numFmtId="0" fontId="18" fillId="0" borderId="0" xfId="8" applyFont="1" applyFill="1" applyAlignment="1">
      <alignment vertical="center" wrapText="1"/>
    </xf>
    <xf numFmtId="2" fontId="18" fillId="0" borderId="0" xfId="8" applyNumberFormat="1" applyFont="1" applyFill="1" applyAlignment="1">
      <alignment horizontal="right" vertical="center"/>
    </xf>
    <xf numFmtId="2" fontId="18" fillId="0" borderId="0" xfId="8" applyNumberFormat="1" applyFont="1" applyFill="1" applyAlignment="1">
      <alignment horizontal="center" vertical="center"/>
    </xf>
    <xf numFmtId="2" fontId="19" fillId="0" borderId="0" xfId="8" applyNumberFormat="1" applyFont="1" applyFill="1" applyAlignment="1">
      <alignment vertical="center"/>
    </xf>
    <xf numFmtId="0" fontId="18" fillId="0" borderId="0" xfId="8" applyFont="1" applyFill="1" applyAlignment="1">
      <alignment vertical="center"/>
    </xf>
    <xf numFmtId="0" fontId="17" fillId="0" borderId="0" xfId="8" applyFont="1" applyFill="1" applyAlignment="1">
      <alignment vertical="center" wrapText="1"/>
    </xf>
    <xf numFmtId="2" fontId="17" fillId="0" borderId="0" xfId="8" applyNumberFormat="1" applyFont="1" applyFill="1" applyAlignment="1">
      <alignment horizontal="right"/>
    </xf>
    <xf numFmtId="2" fontId="17" fillId="0" borderId="0" xfId="8" applyNumberFormat="1" applyFont="1" applyFill="1" applyAlignment="1">
      <alignment horizontal="center" vertical="center"/>
    </xf>
    <xf numFmtId="2" fontId="20" fillId="0" borderId="0" xfId="8" applyNumberFormat="1" applyFont="1" applyFill="1" applyAlignment="1"/>
    <xf numFmtId="0" fontId="17" fillId="0" borderId="0" xfId="8" applyFont="1" applyFill="1" applyAlignment="1">
      <alignment vertical="center"/>
    </xf>
    <xf numFmtId="0" fontId="17" fillId="0" borderId="0" xfId="8" applyFont="1" applyFill="1" applyBorder="1" applyAlignment="1">
      <alignment vertical="center" wrapText="1"/>
    </xf>
    <xf numFmtId="2" fontId="17" fillId="0" borderId="0" xfId="8" applyNumberFormat="1" applyFont="1" applyFill="1" applyBorder="1" applyAlignment="1">
      <alignment horizontal="right"/>
    </xf>
    <xf numFmtId="2" fontId="17" fillId="0" borderId="0" xfId="8" applyNumberFormat="1" applyFont="1" applyFill="1" applyBorder="1" applyAlignment="1">
      <alignment horizontal="center" vertical="center"/>
    </xf>
    <xf numFmtId="2" fontId="20" fillId="0" borderId="0" xfId="8" applyNumberFormat="1" applyFont="1" applyFill="1" applyBorder="1" applyAlignment="1"/>
    <xf numFmtId="0" fontId="12" fillId="0" borderId="0" xfId="10" applyFont="1" applyFill="1" applyBorder="1" applyAlignment="1">
      <alignment horizontal="right" vertical="center"/>
    </xf>
    <xf numFmtId="0" fontId="12" fillId="0" borderId="0" xfId="10" applyFont="1" applyBorder="1" applyAlignment="1">
      <alignment horizontal="right" vertical="center" wrapText="1"/>
    </xf>
    <xf numFmtId="0" fontId="15" fillId="0" borderId="0" xfId="10" quotePrefix="1" applyFont="1" applyBorder="1" applyAlignment="1">
      <alignment vertical="center"/>
    </xf>
    <xf numFmtId="165" fontId="14" fillId="0" borderId="0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2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7" fillId="0" borderId="1" xfId="8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2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31">
    <cellStyle name="Euro" xfId="1"/>
    <cellStyle name="Migliaia" xfId="2" builtinId="3"/>
    <cellStyle name="Migliaia (0)_Cens agricooltura" xfId="3"/>
    <cellStyle name="Migliaia [0]" xfId="4" builtinId="6"/>
    <cellStyle name="Migliaia 2" xfId="9"/>
    <cellStyle name="Migliaia 2 2" xfId="20"/>
    <cellStyle name="Migliaia 3" xfId="16"/>
    <cellStyle name="Migliaia 3 2" xfId="21"/>
    <cellStyle name="Normale" xfId="0" builtinId="0"/>
    <cellStyle name="Normale 2" xfId="8"/>
    <cellStyle name="Normale 2 2" xfId="10"/>
    <cellStyle name="Normale 2 3" xfId="22"/>
    <cellStyle name="Normale 3" xfId="11"/>
    <cellStyle name="Normale 3 2" xfId="12"/>
    <cellStyle name="Normale 3 2 2" xfId="23"/>
    <cellStyle name="Normale 3 3" xfId="24"/>
    <cellStyle name="Normale 4" xfId="13"/>
    <cellStyle name="Normale 4 2" xfId="18"/>
    <cellStyle name="Normale 4 2 2" xfId="25"/>
    <cellStyle name="Normale 4 3" xfId="26"/>
    <cellStyle name="Normale 5" xfId="17"/>
    <cellStyle name="Normale 5 2" xfId="27"/>
    <cellStyle name="Normale 6" xfId="19"/>
    <cellStyle name="Normale 6 2" xfId="28"/>
    <cellStyle name="Nuovo" xfId="5"/>
    <cellStyle name="Nuovo 2" xfId="15"/>
    <cellStyle name="Nuovo 2 2" xfId="29"/>
    <cellStyle name="Percentuale 2" xfId="14"/>
    <cellStyle name="Percentuale 2 2" xfId="30"/>
    <cellStyle name="trattino" xfId="6"/>
    <cellStyle name="Valuta (0)_acquisizioni in lombardia" xfId="7"/>
  </cellStyles>
  <dxfs count="2"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8.3864909518899647E-2"/>
          <c:y val="3.1285702082244786E-2"/>
          <c:w val="0.89211313464819175"/>
          <c:h val="0.8383679301695286"/>
        </c:manualLayout>
      </c:layout>
      <c:scatterChart>
        <c:scatterStyle val="lineMarker"/>
        <c:ser>
          <c:idx val="0"/>
          <c:order val="0"/>
          <c:tx>
            <c:strRef>
              <c:f>'f3'!$K$1</c:f>
              <c:strCache>
                <c:ptCount val="1"/>
                <c:pt idx="0">
                  <c:v>alim / man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'f3'!$J$2:$J$21</c:f>
              <c:numCache>
                <c:formatCode>0.0</c:formatCode>
                <c:ptCount val="20"/>
                <c:pt idx="0">
                  <c:v>6.8582051154376007</c:v>
                </c:pt>
                <c:pt idx="1">
                  <c:v>0.22241033046191638</c:v>
                </c:pt>
                <c:pt idx="2">
                  <c:v>9.9935268635164061</c:v>
                </c:pt>
                <c:pt idx="3">
                  <c:v>2.9975601254792612</c:v>
                </c:pt>
                <c:pt idx="4">
                  <c:v>1.2166177031983934</c:v>
                </c:pt>
                <c:pt idx="5">
                  <c:v>6.0548722800378432</c:v>
                </c:pt>
                <c:pt idx="6">
                  <c:v>1.3444206542847184</c:v>
                </c:pt>
                <c:pt idx="7">
                  <c:v>8.2457800129462733</c:v>
                </c:pt>
                <c:pt idx="8">
                  <c:v>5.0706235788145859</c:v>
                </c:pt>
                <c:pt idx="9">
                  <c:v>1.5220169629371443</c:v>
                </c:pt>
                <c:pt idx="10">
                  <c:v>2.8664376172218629</c:v>
                </c:pt>
                <c:pt idx="11">
                  <c:v>6.1942936812229243</c:v>
                </c:pt>
                <c:pt idx="12">
                  <c:v>3.4324221148898735</c:v>
                </c:pt>
                <c:pt idx="13">
                  <c:v>0.94607379375591294</c:v>
                </c:pt>
                <c:pt idx="14">
                  <c:v>11.900612458298063</c:v>
                </c:pt>
                <c:pt idx="15">
                  <c:v>8.50802502946107</c:v>
                </c:pt>
                <c:pt idx="16">
                  <c:v>1.485501834055337</c:v>
                </c:pt>
                <c:pt idx="17">
                  <c:v>5.691380769805308</c:v>
                </c:pt>
                <c:pt idx="18">
                  <c:v>12.128002124516589</c:v>
                </c:pt>
                <c:pt idx="19">
                  <c:v>3.3212169496589157</c:v>
                </c:pt>
              </c:numCache>
            </c:numRef>
          </c:xVal>
          <c:yVal>
            <c:numRef>
              <c:f>'f3'!$K$2:$K$21</c:f>
              <c:numCache>
                <c:formatCode>0.0</c:formatCode>
                <c:ptCount val="20"/>
                <c:pt idx="0">
                  <c:v>10.392092754206384</c:v>
                </c:pt>
                <c:pt idx="1">
                  <c:v>15.654205607476634</c:v>
                </c:pt>
                <c:pt idx="2">
                  <c:v>5.9450813116502266</c:v>
                </c:pt>
                <c:pt idx="3">
                  <c:v>16.989651928504234</c:v>
                </c:pt>
                <c:pt idx="4">
                  <c:v>9.5417859932309295</c:v>
                </c:pt>
                <c:pt idx="5">
                  <c:v>6.7041570184143788</c:v>
                </c:pt>
                <c:pt idx="6">
                  <c:v>8.3350483638608761</c:v>
                </c:pt>
                <c:pt idx="7">
                  <c:v>10.696062178396883</c:v>
                </c:pt>
                <c:pt idx="8">
                  <c:v>6.3802681592247614</c:v>
                </c:pt>
                <c:pt idx="9">
                  <c:v>11.481156879929886</c:v>
                </c:pt>
                <c:pt idx="10">
                  <c:v>8.5465432770822005</c:v>
                </c:pt>
                <c:pt idx="11">
                  <c:v>12.418887890586005</c:v>
                </c:pt>
                <c:pt idx="12">
                  <c:v>16.711111111111109</c:v>
                </c:pt>
                <c:pt idx="13">
                  <c:v>25.423728813559322</c:v>
                </c:pt>
                <c:pt idx="14">
                  <c:v>17.884313187498442</c:v>
                </c:pt>
                <c:pt idx="15">
                  <c:v>18.682800597732989</c:v>
                </c:pt>
                <c:pt idx="16">
                  <c:v>22.476142641888497</c:v>
                </c:pt>
                <c:pt idx="17">
                  <c:v>27.535533606359913</c:v>
                </c:pt>
                <c:pt idx="18">
                  <c:v>25.222644114601312</c:v>
                </c:pt>
                <c:pt idx="19">
                  <c:v>18.519204072188803</c:v>
                </c:pt>
              </c:numCache>
            </c:numRef>
          </c:yVal>
        </c:ser>
        <c:dLbls>
          <c:showVal val="1"/>
        </c:dLbls>
        <c:axId val="61647104"/>
        <c:axId val="61747584"/>
      </c:scatterChart>
      <c:valAx>
        <c:axId val="6164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N.</a:t>
                </a:r>
                <a:r>
                  <a:rPr lang="it-IT" baseline="0"/>
                  <a:t> impr. alim. reg. / naz.</a:t>
                </a:r>
              </a:p>
            </c:rich>
          </c:tx>
        </c:title>
        <c:numFmt formatCode="0" sourceLinked="0"/>
        <c:tickLblPos val="low"/>
        <c:spPr>
          <a:ln w="38100"/>
        </c:spPr>
        <c:crossAx val="61747584"/>
        <c:crossesAt val="15"/>
        <c:crossBetween val="midCat"/>
      </c:valAx>
      <c:valAx>
        <c:axId val="61747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N.</a:t>
                </a:r>
                <a:r>
                  <a:rPr lang="it-IT" baseline="0"/>
                  <a:t> impr. alim. / N. impr. man.</a:t>
                </a:r>
                <a:endParaRPr lang="it-IT"/>
              </a:p>
            </c:rich>
          </c:tx>
        </c:title>
        <c:numFmt formatCode="0" sourceLinked="0"/>
        <c:tickLblPos val="low"/>
        <c:spPr>
          <a:ln w="38100"/>
        </c:spPr>
        <c:crossAx val="61647104"/>
        <c:crossesAt val="5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398725</xdr:colOff>
      <xdr:row>18</xdr:row>
      <xdr:rowOff>150610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23100" y="2336800"/>
          <a:ext cx="5224725" cy="2792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1024745</xdr:colOff>
      <xdr:row>24</xdr:row>
      <xdr:rowOff>147648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013700"/>
          <a:ext cx="7120745" cy="3779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</xdr:rowOff>
    </xdr:from>
    <xdr:to>
      <xdr:col>11</xdr:col>
      <xdr:colOff>695325</xdr:colOff>
      <xdr:row>49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0.83867</cdr:x>
      <cdr:y>0.33884</cdr:y>
    </cdr:from>
    <cdr:to>
      <cdr:x>0.93226</cdr:x>
      <cdr:y>0.39635</cdr:y>
    </cdr:to>
    <cdr:sp macro="" textlink="">
      <cdr:nvSpPr>
        <cdr:cNvPr id="2" name="CasellaDiTesto 5"/>
        <cdr:cNvSpPr txBox="1"/>
      </cdr:nvSpPr>
      <cdr:spPr>
        <a:xfrm xmlns:a="http://schemas.openxmlformats.org/drawingml/2006/main">
          <a:off x="6774105" y="1558858"/>
          <a:ext cx="75591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Campania</a:t>
          </a:r>
        </a:p>
      </cdr:txBody>
    </cdr:sp>
  </cdr:relSizeAnchor>
  <cdr:relSizeAnchor xmlns:cdr="http://schemas.openxmlformats.org/drawingml/2006/chartDrawing">
    <cdr:from>
      <cdr:x>0.62682</cdr:x>
      <cdr:y>0.30756</cdr:y>
    </cdr:from>
    <cdr:to>
      <cdr:x>0.67816</cdr:x>
      <cdr:y>0.37105</cdr:y>
    </cdr:to>
    <cdr:sp macro="" textlink="">
      <cdr:nvSpPr>
        <cdr:cNvPr id="3" name="CasellaDiTesto 5"/>
        <cdr:cNvSpPr txBox="1"/>
      </cdr:nvSpPr>
      <cdr:spPr>
        <a:xfrm xmlns:a="http://schemas.openxmlformats.org/drawingml/2006/main">
          <a:off x="4662632" y="1386158"/>
          <a:ext cx="381907" cy="2861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Puglia</a:t>
          </a:r>
        </a:p>
      </cdr:txBody>
    </cdr:sp>
  </cdr:relSizeAnchor>
  <cdr:relSizeAnchor xmlns:cdr="http://schemas.openxmlformats.org/drawingml/2006/chartDrawing">
    <cdr:from>
      <cdr:x>0.60798</cdr:x>
      <cdr:y>0.53703</cdr:y>
    </cdr:from>
    <cdr:to>
      <cdr:x>0.69714</cdr:x>
      <cdr:y>0.59352</cdr:y>
    </cdr:to>
    <cdr:sp macro="" textlink="">
      <cdr:nvSpPr>
        <cdr:cNvPr id="4" name="CasellaDiTesto 5"/>
        <cdr:cNvSpPr txBox="1"/>
      </cdr:nvSpPr>
      <cdr:spPr>
        <a:xfrm xmlns:a="http://schemas.openxmlformats.org/drawingml/2006/main">
          <a:off x="4897264" y="2514978"/>
          <a:ext cx="71821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Emilia -R.</a:t>
          </a:r>
        </a:p>
      </cdr:txBody>
    </cdr:sp>
  </cdr:relSizeAnchor>
  <cdr:relSizeAnchor xmlns:cdr="http://schemas.openxmlformats.org/drawingml/2006/chartDrawing">
    <cdr:from>
      <cdr:x>0.13972</cdr:x>
      <cdr:y>0.11896</cdr:y>
    </cdr:from>
    <cdr:to>
      <cdr:x>0.21026</cdr:x>
      <cdr:y>0.17647</cdr:y>
    </cdr:to>
    <cdr:sp macro="" textlink="">
      <cdr:nvSpPr>
        <cdr:cNvPr id="5" name="CasellaDiTesto 5"/>
        <cdr:cNvSpPr txBox="1"/>
      </cdr:nvSpPr>
      <cdr:spPr>
        <a:xfrm xmlns:a="http://schemas.openxmlformats.org/drawingml/2006/main">
          <a:off x="1128546" y="547284"/>
          <a:ext cx="56977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Molise</a:t>
          </a:r>
        </a:p>
      </cdr:txBody>
    </cdr:sp>
  </cdr:relSizeAnchor>
  <cdr:relSizeAnchor xmlns:cdr="http://schemas.openxmlformats.org/drawingml/2006/chartDrawing">
    <cdr:from>
      <cdr:x>0.18718</cdr:x>
      <cdr:y>0.2123</cdr:y>
    </cdr:from>
    <cdr:to>
      <cdr:x>0.27673</cdr:x>
      <cdr:y>0.26981</cdr:y>
    </cdr:to>
    <cdr:sp macro="" textlink="">
      <cdr:nvSpPr>
        <cdr:cNvPr id="6" name="CasellaDiTesto 5"/>
        <cdr:cNvSpPr txBox="1"/>
      </cdr:nvSpPr>
      <cdr:spPr>
        <a:xfrm xmlns:a="http://schemas.openxmlformats.org/drawingml/2006/main">
          <a:off x="1511890" y="976702"/>
          <a:ext cx="72334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Basilicata</a:t>
          </a:r>
        </a:p>
      </cdr:txBody>
    </cdr:sp>
  </cdr:relSizeAnchor>
  <cdr:relSizeAnchor xmlns:cdr="http://schemas.openxmlformats.org/drawingml/2006/chartDrawing">
    <cdr:from>
      <cdr:x>0.09109</cdr:x>
      <cdr:y>0.38219</cdr:y>
    </cdr:from>
    <cdr:to>
      <cdr:x>0.20628</cdr:x>
      <cdr:y>0.4397</cdr:y>
    </cdr:to>
    <cdr:sp macro="" textlink="">
      <cdr:nvSpPr>
        <cdr:cNvPr id="7" name="CasellaDiTesto 5"/>
        <cdr:cNvSpPr txBox="1"/>
      </cdr:nvSpPr>
      <cdr:spPr>
        <a:xfrm xmlns:a="http://schemas.openxmlformats.org/drawingml/2006/main">
          <a:off x="735752" y="1758293"/>
          <a:ext cx="93038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Valle d'Aosta</a:t>
          </a:r>
        </a:p>
      </cdr:txBody>
    </cdr:sp>
  </cdr:relSizeAnchor>
  <cdr:relSizeAnchor xmlns:cdr="http://schemas.openxmlformats.org/drawingml/2006/chartDrawing">
    <cdr:from>
      <cdr:x>0.28347</cdr:x>
      <cdr:y>0.30301</cdr:y>
    </cdr:from>
    <cdr:to>
      <cdr:x>0.33481</cdr:x>
      <cdr:y>0.36952</cdr:y>
    </cdr:to>
    <cdr:sp macro="" textlink="">
      <cdr:nvSpPr>
        <cdr:cNvPr id="8" name="CasellaDiTesto 5"/>
        <cdr:cNvSpPr txBox="1"/>
      </cdr:nvSpPr>
      <cdr:spPr>
        <a:xfrm xmlns:a="http://schemas.openxmlformats.org/drawingml/2006/main">
          <a:off x="2108577" y="1365631"/>
          <a:ext cx="381896" cy="299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Sardegna</a:t>
          </a:r>
        </a:p>
      </cdr:txBody>
    </cdr:sp>
  </cdr:relSizeAnchor>
  <cdr:relSizeAnchor xmlns:cdr="http://schemas.openxmlformats.org/drawingml/2006/chartDrawing">
    <cdr:from>
      <cdr:x>0.23005</cdr:x>
      <cdr:y>0.35248</cdr:y>
    </cdr:from>
    <cdr:to>
      <cdr:x>0.30013</cdr:x>
      <cdr:y>0.40999</cdr:y>
    </cdr:to>
    <cdr:sp macro="" textlink="">
      <cdr:nvSpPr>
        <cdr:cNvPr id="9" name="CasellaDiTesto 5"/>
        <cdr:cNvSpPr txBox="1"/>
      </cdr:nvSpPr>
      <cdr:spPr>
        <a:xfrm xmlns:a="http://schemas.openxmlformats.org/drawingml/2006/main">
          <a:off x="1858160" y="1621610"/>
          <a:ext cx="56605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Liguria</a:t>
          </a:r>
        </a:p>
      </cdr:txBody>
    </cdr:sp>
  </cdr:relSizeAnchor>
  <cdr:relSizeAnchor xmlns:cdr="http://schemas.openxmlformats.org/drawingml/2006/chartDrawing">
    <cdr:from>
      <cdr:x>0.30077</cdr:x>
      <cdr:y>0.37516</cdr:y>
    </cdr:from>
    <cdr:to>
      <cdr:x>0.38119</cdr:x>
      <cdr:y>0.43267</cdr:y>
    </cdr:to>
    <cdr:sp macro="" textlink="">
      <cdr:nvSpPr>
        <cdr:cNvPr id="10" name="CasellaDiTesto 5"/>
        <cdr:cNvSpPr txBox="1"/>
      </cdr:nvSpPr>
      <cdr:spPr>
        <a:xfrm xmlns:a="http://schemas.openxmlformats.org/drawingml/2006/main">
          <a:off x="2429379" y="1725951"/>
          <a:ext cx="64953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Abruzzo</a:t>
          </a:r>
        </a:p>
      </cdr:txBody>
    </cdr:sp>
  </cdr:relSizeAnchor>
  <cdr:relSizeAnchor xmlns:cdr="http://schemas.openxmlformats.org/drawingml/2006/chartDrawing">
    <cdr:from>
      <cdr:x>0.17399</cdr:x>
      <cdr:y>0.50123</cdr:y>
    </cdr:from>
    <cdr:to>
      <cdr:x>0.22533</cdr:x>
      <cdr:y>0.56472</cdr:y>
    </cdr:to>
    <cdr:sp macro="" textlink="">
      <cdr:nvSpPr>
        <cdr:cNvPr id="12" name="CasellaDiTesto 5"/>
        <cdr:cNvSpPr txBox="1"/>
      </cdr:nvSpPr>
      <cdr:spPr>
        <a:xfrm xmlns:a="http://schemas.openxmlformats.org/drawingml/2006/main">
          <a:off x="1294268" y="2259001"/>
          <a:ext cx="381896" cy="2861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Umbria</a:t>
          </a:r>
        </a:p>
      </cdr:txBody>
    </cdr:sp>
  </cdr:relSizeAnchor>
  <cdr:relSizeAnchor xmlns:cdr="http://schemas.openxmlformats.org/drawingml/2006/chartDrawing">
    <cdr:from>
      <cdr:x>0.09744</cdr:x>
      <cdr:y>0.57583</cdr:y>
    </cdr:from>
    <cdr:to>
      <cdr:x>0.21571</cdr:x>
      <cdr:y>0.63232</cdr:y>
    </cdr:to>
    <cdr:sp macro="" textlink="">
      <cdr:nvSpPr>
        <cdr:cNvPr id="13" name="CasellaDiTesto 5"/>
        <cdr:cNvSpPr txBox="1"/>
      </cdr:nvSpPr>
      <cdr:spPr>
        <a:xfrm xmlns:a="http://schemas.openxmlformats.org/drawingml/2006/main">
          <a:off x="784877" y="2696683"/>
          <a:ext cx="95269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Trentino</a:t>
          </a:r>
          <a:r>
            <a:rPr lang="it-IT" sz="1100" baseline="0"/>
            <a:t>-A.A.</a:t>
          </a:r>
          <a:endParaRPr lang="it-IT" sz="1100"/>
        </a:p>
      </cdr:txBody>
    </cdr:sp>
  </cdr:relSizeAnchor>
  <cdr:relSizeAnchor xmlns:cdr="http://schemas.openxmlformats.org/drawingml/2006/chartDrawing">
    <cdr:from>
      <cdr:x>0.14528</cdr:x>
      <cdr:y>0.64078</cdr:y>
    </cdr:from>
    <cdr:to>
      <cdr:x>0.2374</cdr:x>
      <cdr:y>0.69727</cdr:y>
    </cdr:to>
    <cdr:sp macro="" textlink="">
      <cdr:nvSpPr>
        <cdr:cNvPr id="14" name="CasellaDiTesto 5"/>
        <cdr:cNvSpPr txBox="1"/>
      </cdr:nvSpPr>
      <cdr:spPr>
        <a:xfrm xmlns:a="http://schemas.openxmlformats.org/drawingml/2006/main">
          <a:off x="1170227" y="3000852"/>
          <a:ext cx="74199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Friuli</a:t>
          </a:r>
          <a:r>
            <a:rPr lang="it-IT" sz="1100" baseline="0"/>
            <a:t> V.G.</a:t>
          </a:r>
          <a:endParaRPr lang="it-IT" sz="1100"/>
        </a:p>
      </cdr:txBody>
    </cdr:sp>
  </cdr:relSizeAnchor>
  <cdr:relSizeAnchor xmlns:cdr="http://schemas.openxmlformats.org/drawingml/2006/chartDrawing">
    <cdr:from>
      <cdr:x>0.26175</cdr:x>
      <cdr:y>0.60164</cdr:y>
    </cdr:from>
    <cdr:to>
      <cdr:x>0.33925</cdr:x>
      <cdr:y>0.65915</cdr:y>
    </cdr:to>
    <cdr:sp macro="" textlink="">
      <cdr:nvSpPr>
        <cdr:cNvPr id="15" name="CasellaDiTesto 5"/>
        <cdr:cNvSpPr txBox="1"/>
      </cdr:nvSpPr>
      <cdr:spPr>
        <a:xfrm xmlns:a="http://schemas.openxmlformats.org/drawingml/2006/main">
          <a:off x="2114207" y="2767889"/>
          <a:ext cx="62600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Marche</a:t>
          </a:r>
        </a:p>
      </cdr:txBody>
    </cdr:sp>
  </cdr:relSizeAnchor>
  <cdr:relSizeAnchor xmlns:cdr="http://schemas.openxmlformats.org/drawingml/2006/chartDrawing">
    <cdr:from>
      <cdr:x>0.39981</cdr:x>
      <cdr:y>0.68625</cdr:y>
    </cdr:from>
    <cdr:to>
      <cdr:x>0.48585</cdr:x>
      <cdr:y>0.73913</cdr:y>
    </cdr:to>
    <cdr:sp macro="" textlink="">
      <cdr:nvSpPr>
        <cdr:cNvPr id="16" name="CasellaDiTesto 5"/>
        <cdr:cNvSpPr txBox="1"/>
      </cdr:nvSpPr>
      <cdr:spPr>
        <a:xfrm xmlns:a="http://schemas.openxmlformats.org/drawingml/2006/main">
          <a:off x="3229344" y="3157144"/>
          <a:ext cx="694955" cy="2432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Toscana</a:t>
          </a:r>
        </a:p>
      </cdr:txBody>
    </cdr:sp>
  </cdr:relSizeAnchor>
  <cdr:relSizeAnchor xmlns:cdr="http://schemas.openxmlformats.org/drawingml/2006/chartDrawing">
    <cdr:from>
      <cdr:x>0.469</cdr:x>
      <cdr:y>0.65359</cdr:y>
    </cdr:from>
    <cdr:to>
      <cdr:x>0.54339</cdr:x>
      <cdr:y>0.7111</cdr:y>
    </cdr:to>
    <cdr:sp macro="" textlink="">
      <cdr:nvSpPr>
        <cdr:cNvPr id="17" name="CasellaDiTesto 5"/>
        <cdr:cNvSpPr txBox="1"/>
      </cdr:nvSpPr>
      <cdr:spPr>
        <a:xfrm xmlns:a="http://schemas.openxmlformats.org/drawingml/2006/main">
          <a:off x="3788207" y="3006889"/>
          <a:ext cx="60087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Veneto</a:t>
          </a:r>
        </a:p>
      </cdr:txBody>
    </cdr:sp>
  </cdr:relSizeAnchor>
  <cdr:relSizeAnchor xmlns:cdr="http://schemas.openxmlformats.org/drawingml/2006/chartDrawing">
    <cdr:from>
      <cdr:x>0.42018</cdr:x>
      <cdr:y>0.4826</cdr:y>
    </cdr:from>
    <cdr:to>
      <cdr:x>0.47887</cdr:x>
      <cdr:y>0.54011</cdr:y>
    </cdr:to>
    <cdr:sp macro="" textlink="">
      <cdr:nvSpPr>
        <cdr:cNvPr id="19" name="CasellaDiTesto 5"/>
        <cdr:cNvSpPr txBox="1"/>
      </cdr:nvSpPr>
      <cdr:spPr>
        <a:xfrm xmlns:a="http://schemas.openxmlformats.org/drawingml/2006/main">
          <a:off x="3393878" y="2220237"/>
          <a:ext cx="47404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Lazio</a:t>
          </a:r>
        </a:p>
      </cdr:txBody>
    </cdr:sp>
  </cdr:relSizeAnchor>
  <cdr:relSizeAnchor xmlns:cdr="http://schemas.openxmlformats.org/drawingml/2006/chartDrawing">
    <cdr:from>
      <cdr:x>0.50372</cdr:x>
      <cdr:y>0.58246</cdr:y>
    </cdr:from>
    <cdr:to>
      <cdr:x>0.59519</cdr:x>
      <cdr:y>0.63997</cdr:y>
    </cdr:to>
    <cdr:sp macro="" textlink="">
      <cdr:nvSpPr>
        <cdr:cNvPr id="20" name="CasellaDiTesto 5"/>
        <cdr:cNvSpPr txBox="1"/>
      </cdr:nvSpPr>
      <cdr:spPr>
        <a:xfrm xmlns:a="http://schemas.openxmlformats.org/drawingml/2006/main">
          <a:off x="4068647" y="2679650"/>
          <a:ext cx="73879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Piemonte</a:t>
          </a:r>
        </a:p>
      </cdr:txBody>
    </cdr:sp>
  </cdr:relSizeAnchor>
  <cdr:relSizeAnchor xmlns:cdr="http://schemas.openxmlformats.org/drawingml/2006/chartDrawing">
    <cdr:from>
      <cdr:x>0.71771</cdr:x>
      <cdr:y>0.67681</cdr:y>
    </cdr:from>
    <cdr:to>
      <cdr:x>0.81626</cdr:x>
      <cdr:y>0.73432</cdr:y>
    </cdr:to>
    <cdr:sp macro="" textlink="">
      <cdr:nvSpPr>
        <cdr:cNvPr id="22" name="CasellaDiTesto 5"/>
        <cdr:cNvSpPr txBox="1"/>
      </cdr:nvSpPr>
      <cdr:spPr>
        <a:xfrm xmlns:a="http://schemas.openxmlformats.org/drawingml/2006/main">
          <a:off x="5797087" y="3113714"/>
          <a:ext cx="79598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Lombardia</a:t>
          </a:r>
        </a:p>
      </cdr:txBody>
    </cdr:sp>
  </cdr:relSizeAnchor>
  <cdr:relSizeAnchor xmlns:cdr="http://schemas.openxmlformats.org/drawingml/2006/chartDrawing">
    <cdr:from>
      <cdr:x>0.86038</cdr:x>
      <cdr:y>0.13361</cdr:y>
    </cdr:from>
    <cdr:to>
      <cdr:x>0.92305</cdr:x>
      <cdr:y>0.19112</cdr:y>
    </cdr:to>
    <cdr:sp macro="" textlink="">
      <cdr:nvSpPr>
        <cdr:cNvPr id="21" name="CasellaDiTesto 5"/>
        <cdr:cNvSpPr txBox="1"/>
      </cdr:nvSpPr>
      <cdr:spPr>
        <a:xfrm xmlns:a="http://schemas.openxmlformats.org/drawingml/2006/main">
          <a:off x="6949461" y="614683"/>
          <a:ext cx="506229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Sicilia</a:t>
          </a:r>
        </a:p>
      </cdr:txBody>
    </cdr:sp>
  </cdr:relSizeAnchor>
  <cdr:relSizeAnchor xmlns:cdr="http://schemas.openxmlformats.org/drawingml/2006/chartDrawing">
    <cdr:from>
      <cdr:x>0.44297</cdr:x>
      <cdr:y>0.07226</cdr:y>
    </cdr:from>
    <cdr:to>
      <cdr:x>0.52353</cdr:x>
      <cdr:y>0.12977</cdr:y>
    </cdr:to>
    <cdr:sp macro="" textlink="">
      <cdr:nvSpPr>
        <cdr:cNvPr id="23" name="CasellaDiTesto 5"/>
        <cdr:cNvSpPr txBox="1"/>
      </cdr:nvSpPr>
      <cdr:spPr>
        <a:xfrm xmlns:a="http://schemas.openxmlformats.org/drawingml/2006/main">
          <a:off x="3577957" y="332437"/>
          <a:ext cx="65069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Calabria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flashnet.it/Documenti/federaliment/PELLICCIA/Export%20agroalim.%202001%20per%20pa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="75" zoomScaleNormal="75" workbookViewId="0">
      <selection activeCell="A2" sqref="A2"/>
    </sheetView>
  </sheetViews>
  <sheetFormatPr defaultRowHeight="12.75"/>
  <cols>
    <col min="1" max="4" width="11.28515625" bestFit="1" customWidth="1"/>
  </cols>
  <sheetData>
    <row r="1" spans="1:1" ht="15">
      <c r="A1" s="1" t="s">
        <v>166</v>
      </c>
    </row>
    <row r="20" spans="1:1" ht="15">
      <c r="A20" s="1" t="s">
        <v>62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>
      <selection activeCell="A2" sqref="A2"/>
    </sheetView>
  </sheetViews>
  <sheetFormatPr defaultRowHeight="12.75"/>
  <cols>
    <col min="1" max="1" width="4" style="18" customWidth="1"/>
    <col min="2" max="2" width="27.28515625" style="18" customWidth="1"/>
    <col min="3" max="3" width="22.5703125" style="18" customWidth="1"/>
    <col min="4" max="4" width="16" style="19" customWidth="1"/>
    <col min="5" max="5" width="27.5703125" style="19" bestFit="1" customWidth="1"/>
    <col min="6" max="6" width="22" style="18" customWidth="1"/>
    <col min="7" max="7" width="9.140625" style="18"/>
    <col min="8" max="8" width="9.28515625" style="18" customWidth="1"/>
    <col min="9" max="9" width="40.7109375" style="18" customWidth="1"/>
    <col min="10" max="10" width="10.42578125" style="18" customWidth="1"/>
    <col min="11" max="11" width="8.5703125" style="18" customWidth="1"/>
    <col min="12" max="12" width="8" style="18" customWidth="1"/>
    <col min="13" max="13" width="9.140625" style="18"/>
    <col min="14" max="14" width="18.85546875" style="18" customWidth="1"/>
    <col min="15" max="255" width="9.140625" style="18"/>
    <col min="256" max="256" width="3.28515625" style="18" customWidth="1"/>
    <col min="257" max="257" width="27.28515625" style="18" customWidth="1"/>
    <col min="258" max="258" width="14.140625" style="18" customWidth="1"/>
    <col min="259" max="259" width="12.140625" style="18" customWidth="1"/>
    <col min="260" max="260" width="16" style="18" customWidth="1"/>
    <col min="261" max="261" width="27.5703125" style="18" bestFit="1" customWidth="1"/>
    <col min="262" max="262" width="22" style="18" customWidth="1"/>
    <col min="263" max="263" width="9.140625" style="18"/>
    <col min="264" max="264" width="3.140625" style="18" customWidth="1"/>
    <col min="265" max="265" width="40.7109375" style="18" customWidth="1"/>
    <col min="266" max="266" width="10.42578125" style="18" customWidth="1"/>
    <col min="267" max="267" width="8.5703125" style="18" customWidth="1"/>
    <col min="268" max="268" width="8" style="18" customWidth="1"/>
    <col min="269" max="269" width="9.140625" style="18"/>
    <col min="270" max="270" width="18.85546875" style="18" customWidth="1"/>
    <col min="271" max="511" width="9.140625" style="18"/>
    <col min="512" max="512" width="3.28515625" style="18" customWidth="1"/>
    <col min="513" max="513" width="27.28515625" style="18" customWidth="1"/>
    <col min="514" max="514" width="14.140625" style="18" customWidth="1"/>
    <col min="515" max="515" width="12.140625" style="18" customWidth="1"/>
    <col min="516" max="516" width="16" style="18" customWidth="1"/>
    <col min="517" max="517" width="27.5703125" style="18" bestFit="1" customWidth="1"/>
    <col min="518" max="518" width="22" style="18" customWidth="1"/>
    <col min="519" max="519" width="9.140625" style="18"/>
    <col min="520" max="520" width="3.140625" style="18" customWidth="1"/>
    <col min="521" max="521" width="40.7109375" style="18" customWidth="1"/>
    <col min="522" max="522" width="10.42578125" style="18" customWidth="1"/>
    <col min="523" max="523" width="8.5703125" style="18" customWidth="1"/>
    <col min="524" max="524" width="8" style="18" customWidth="1"/>
    <col min="525" max="525" width="9.140625" style="18"/>
    <col min="526" max="526" width="18.85546875" style="18" customWidth="1"/>
    <col min="527" max="767" width="9.140625" style="18"/>
    <col min="768" max="768" width="3.28515625" style="18" customWidth="1"/>
    <col min="769" max="769" width="27.28515625" style="18" customWidth="1"/>
    <col min="770" max="770" width="14.140625" style="18" customWidth="1"/>
    <col min="771" max="771" width="12.140625" style="18" customWidth="1"/>
    <col min="772" max="772" width="16" style="18" customWidth="1"/>
    <col min="773" max="773" width="27.5703125" style="18" bestFit="1" customWidth="1"/>
    <col min="774" max="774" width="22" style="18" customWidth="1"/>
    <col min="775" max="775" width="9.140625" style="18"/>
    <col min="776" max="776" width="3.140625" style="18" customWidth="1"/>
    <col min="777" max="777" width="40.7109375" style="18" customWidth="1"/>
    <col min="778" max="778" width="10.42578125" style="18" customWidth="1"/>
    <col min="779" max="779" width="8.5703125" style="18" customWidth="1"/>
    <col min="780" max="780" width="8" style="18" customWidth="1"/>
    <col min="781" max="781" width="9.140625" style="18"/>
    <col min="782" max="782" width="18.85546875" style="18" customWidth="1"/>
    <col min="783" max="1023" width="9.140625" style="18"/>
    <col min="1024" max="1024" width="3.28515625" style="18" customWidth="1"/>
    <col min="1025" max="1025" width="27.28515625" style="18" customWidth="1"/>
    <col min="1026" max="1026" width="14.140625" style="18" customWidth="1"/>
    <col min="1027" max="1027" width="12.140625" style="18" customWidth="1"/>
    <col min="1028" max="1028" width="16" style="18" customWidth="1"/>
    <col min="1029" max="1029" width="27.5703125" style="18" bestFit="1" customWidth="1"/>
    <col min="1030" max="1030" width="22" style="18" customWidth="1"/>
    <col min="1031" max="1031" width="9.140625" style="18"/>
    <col min="1032" max="1032" width="3.140625" style="18" customWidth="1"/>
    <col min="1033" max="1033" width="40.7109375" style="18" customWidth="1"/>
    <col min="1034" max="1034" width="10.42578125" style="18" customWidth="1"/>
    <col min="1035" max="1035" width="8.5703125" style="18" customWidth="1"/>
    <col min="1036" max="1036" width="8" style="18" customWidth="1"/>
    <col min="1037" max="1037" width="9.140625" style="18"/>
    <col min="1038" max="1038" width="18.85546875" style="18" customWidth="1"/>
    <col min="1039" max="1279" width="9.140625" style="18"/>
    <col min="1280" max="1280" width="3.28515625" style="18" customWidth="1"/>
    <col min="1281" max="1281" width="27.28515625" style="18" customWidth="1"/>
    <col min="1282" max="1282" width="14.140625" style="18" customWidth="1"/>
    <col min="1283" max="1283" width="12.140625" style="18" customWidth="1"/>
    <col min="1284" max="1284" width="16" style="18" customWidth="1"/>
    <col min="1285" max="1285" width="27.5703125" style="18" bestFit="1" customWidth="1"/>
    <col min="1286" max="1286" width="22" style="18" customWidth="1"/>
    <col min="1287" max="1287" width="9.140625" style="18"/>
    <col min="1288" max="1288" width="3.140625" style="18" customWidth="1"/>
    <col min="1289" max="1289" width="40.7109375" style="18" customWidth="1"/>
    <col min="1290" max="1290" width="10.42578125" style="18" customWidth="1"/>
    <col min="1291" max="1291" width="8.5703125" style="18" customWidth="1"/>
    <col min="1292" max="1292" width="8" style="18" customWidth="1"/>
    <col min="1293" max="1293" width="9.140625" style="18"/>
    <col min="1294" max="1294" width="18.85546875" style="18" customWidth="1"/>
    <col min="1295" max="1535" width="9.140625" style="18"/>
    <col min="1536" max="1536" width="3.28515625" style="18" customWidth="1"/>
    <col min="1537" max="1537" width="27.28515625" style="18" customWidth="1"/>
    <col min="1538" max="1538" width="14.140625" style="18" customWidth="1"/>
    <col min="1539" max="1539" width="12.140625" style="18" customWidth="1"/>
    <col min="1540" max="1540" width="16" style="18" customWidth="1"/>
    <col min="1541" max="1541" width="27.5703125" style="18" bestFit="1" customWidth="1"/>
    <col min="1542" max="1542" width="22" style="18" customWidth="1"/>
    <col min="1543" max="1543" width="9.140625" style="18"/>
    <col min="1544" max="1544" width="3.140625" style="18" customWidth="1"/>
    <col min="1545" max="1545" width="40.7109375" style="18" customWidth="1"/>
    <col min="1546" max="1546" width="10.42578125" style="18" customWidth="1"/>
    <col min="1547" max="1547" width="8.5703125" style="18" customWidth="1"/>
    <col min="1548" max="1548" width="8" style="18" customWidth="1"/>
    <col min="1549" max="1549" width="9.140625" style="18"/>
    <col min="1550" max="1550" width="18.85546875" style="18" customWidth="1"/>
    <col min="1551" max="1791" width="9.140625" style="18"/>
    <col min="1792" max="1792" width="3.28515625" style="18" customWidth="1"/>
    <col min="1793" max="1793" width="27.28515625" style="18" customWidth="1"/>
    <col min="1794" max="1794" width="14.140625" style="18" customWidth="1"/>
    <col min="1795" max="1795" width="12.140625" style="18" customWidth="1"/>
    <col min="1796" max="1796" width="16" style="18" customWidth="1"/>
    <col min="1797" max="1797" width="27.5703125" style="18" bestFit="1" customWidth="1"/>
    <col min="1798" max="1798" width="22" style="18" customWidth="1"/>
    <col min="1799" max="1799" width="9.140625" style="18"/>
    <col min="1800" max="1800" width="3.140625" style="18" customWidth="1"/>
    <col min="1801" max="1801" width="40.7109375" style="18" customWidth="1"/>
    <col min="1802" max="1802" width="10.42578125" style="18" customWidth="1"/>
    <col min="1803" max="1803" width="8.5703125" style="18" customWidth="1"/>
    <col min="1804" max="1804" width="8" style="18" customWidth="1"/>
    <col min="1805" max="1805" width="9.140625" style="18"/>
    <col min="1806" max="1806" width="18.85546875" style="18" customWidth="1"/>
    <col min="1807" max="2047" width="9.140625" style="18"/>
    <col min="2048" max="2048" width="3.28515625" style="18" customWidth="1"/>
    <col min="2049" max="2049" width="27.28515625" style="18" customWidth="1"/>
    <col min="2050" max="2050" width="14.140625" style="18" customWidth="1"/>
    <col min="2051" max="2051" width="12.140625" style="18" customWidth="1"/>
    <col min="2052" max="2052" width="16" style="18" customWidth="1"/>
    <col min="2053" max="2053" width="27.5703125" style="18" bestFit="1" customWidth="1"/>
    <col min="2054" max="2054" width="22" style="18" customWidth="1"/>
    <col min="2055" max="2055" width="9.140625" style="18"/>
    <col min="2056" max="2056" width="3.140625" style="18" customWidth="1"/>
    <col min="2057" max="2057" width="40.7109375" style="18" customWidth="1"/>
    <col min="2058" max="2058" width="10.42578125" style="18" customWidth="1"/>
    <col min="2059" max="2059" width="8.5703125" style="18" customWidth="1"/>
    <col min="2060" max="2060" width="8" style="18" customWidth="1"/>
    <col min="2061" max="2061" width="9.140625" style="18"/>
    <col min="2062" max="2062" width="18.85546875" style="18" customWidth="1"/>
    <col min="2063" max="2303" width="9.140625" style="18"/>
    <col min="2304" max="2304" width="3.28515625" style="18" customWidth="1"/>
    <col min="2305" max="2305" width="27.28515625" style="18" customWidth="1"/>
    <col min="2306" max="2306" width="14.140625" style="18" customWidth="1"/>
    <col min="2307" max="2307" width="12.140625" style="18" customWidth="1"/>
    <col min="2308" max="2308" width="16" style="18" customWidth="1"/>
    <col min="2309" max="2309" width="27.5703125" style="18" bestFit="1" customWidth="1"/>
    <col min="2310" max="2310" width="22" style="18" customWidth="1"/>
    <col min="2311" max="2311" width="9.140625" style="18"/>
    <col min="2312" max="2312" width="3.140625" style="18" customWidth="1"/>
    <col min="2313" max="2313" width="40.7109375" style="18" customWidth="1"/>
    <col min="2314" max="2314" width="10.42578125" style="18" customWidth="1"/>
    <col min="2315" max="2315" width="8.5703125" style="18" customWidth="1"/>
    <col min="2316" max="2316" width="8" style="18" customWidth="1"/>
    <col min="2317" max="2317" width="9.140625" style="18"/>
    <col min="2318" max="2318" width="18.85546875" style="18" customWidth="1"/>
    <col min="2319" max="2559" width="9.140625" style="18"/>
    <col min="2560" max="2560" width="3.28515625" style="18" customWidth="1"/>
    <col min="2561" max="2561" width="27.28515625" style="18" customWidth="1"/>
    <col min="2562" max="2562" width="14.140625" style="18" customWidth="1"/>
    <col min="2563" max="2563" width="12.140625" style="18" customWidth="1"/>
    <col min="2564" max="2564" width="16" style="18" customWidth="1"/>
    <col min="2565" max="2565" width="27.5703125" style="18" bestFit="1" customWidth="1"/>
    <col min="2566" max="2566" width="22" style="18" customWidth="1"/>
    <col min="2567" max="2567" width="9.140625" style="18"/>
    <col min="2568" max="2568" width="3.140625" style="18" customWidth="1"/>
    <col min="2569" max="2569" width="40.7109375" style="18" customWidth="1"/>
    <col min="2570" max="2570" width="10.42578125" style="18" customWidth="1"/>
    <col min="2571" max="2571" width="8.5703125" style="18" customWidth="1"/>
    <col min="2572" max="2572" width="8" style="18" customWidth="1"/>
    <col min="2573" max="2573" width="9.140625" style="18"/>
    <col min="2574" max="2574" width="18.85546875" style="18" customWidth="1"/>
    <col min="2575" max="2815" width="9.140625" style="18"/>
    <col min="2816" max="2816" width="3.28515625" style="18" customWidth="1"/>
    <col min="2817" max="2817" width="27.28515625" style="18" customWidth="1"/>
    <col min="2818" max="2818" width="14.140625" style="18" customWidth="1"/>
    <col min="2819" max="2819" width="12.140625" style="18" customWidth="1"/>
    <col min="2820" max="2820" width="16" style="18" customWidth="1"/>
    <col min="2821" max="2821" width="27.5703125" style="18" bestFit="1" customWidth="1"/>
    <col min="2822" max="2822" width="22" style="18" customWidth="1"/>
    <col min="2823" max="2823" width="9.140625" style="18"/>
    <col min="2824" max="2824" width="3.140625" style="18" customWidth="1"/>
    <col min="2825" max="2825" width="40.7109375" style="18" customWidth="1"/>
    <col min="2826" max="2826" width="10.42578125" style="18" customWidth="1"/>
    <col min="2827" max="2827" width="8.5703125" style="18" customWidth="1"/>
    <col min="2828" max="2828" width="8" style="18" customWidth="1"/>
    <col min="2829" max="2829" width="9.140625" style="18"/>
    <col min="2830" max="2830" width="18.85546875" style="18" customWidth="1"/>
    <col min="2831" max="3071" width="9.140625" style="18"/>
    <col min="3072" max="3072" width="3.28515625" style="18" customWidth="1"/>
    <col min="3073" max="3073" width="27.28515625" style="18" customWidth="1"/>
    <col min="3074" max="3074" width="14.140625" style="18" customWidth="1"/>
    <col min="3075" max="3075" width="12.140625" style="18" customWidth="1"/>
    <col min="3076" max="3076" width="16" style="18" customWidth="1"/>
    <col min="3077" max="3077" width="27.5703125" style="18" bestFit="1" customWidth="1"/>
    <col min="3078" max="3078" width="22" style="18" customWidth="1"/>
    <col min="3079" max="3079" width="9.140625" style="18"/>
    <col min="3080" max="3080" width="3.140625" style="18" customWidth="1"/>
    <col min="3081" max="3081" width="40.7109375" style="18" customWidth="1"/>
    <col min="3082" max="3082" width="10.42578125" style="18" customWidth="1"/>
    <col min="3083" max="3083" width="8.5703125" style="18" customWidth="1"/>
    <col min="3084" max="3084" width="8" style="18" customWidth="1"/>
    <col min="3085" max="3085" width="9.140625" style="18"/>
    <col min="3086" max="3086" width="18.85546875" style="18" customWidth="1"/>
    <col min="3087" max="3327" width="9.140625" style="18"/>
    <col min="3328" max="3328" width="3.28515625" style="18" customWidth="1"/>
    <col min="3329" max="3329" width="27.28515625" style="18" customWidth="1"/>
    <col min="3330" max="3330" width="14.140625" style="18" customWidth="1"/>
    <col min="3331" max="3331" width="12.140625" style="18" customWidth="1"/>
    <col min="3332" max="3332" width="16" style="18" customWidth="1"/>
    <col min="3333" max="3333" width="27.5703125" style="18" bestFit="1" customWidth="1"/>
    <col min="3334" max="3334" width="22" style="18" customWidth="1"/>
    <col min="3335" max="3335" width="9.140625" style="18"/>
    <col min="3336" max="3336" width="3.140625" style="18" customWidth="1"/>
    <col min="3337" max="3337" width="40.7109375" style="18" customWidth="1"/>
    <col min="3338" max="3338" width="10.42578125" style="18" customWidth="1"/>
    <col min="3339" max="3339" width="8.5703125" style="18" customWidth="1"/>
    <col min="3340" max="3340" width="8" style="18" customWidth="1"/>
    <col min="3341" max="3341" width="9.140625" style="18"/>
    <col min="3342" max="3342" width="18.85546875" style="18" customWidth="1"/>
    <col min="3343" max="3583" width="9.140625" style="18"/>
    <col min="3584" max="3584" width="3.28515625" style="18" customWidth="1"/>
    <col min="3585" max="3585" width="27.28515625" style="18" customWidth="1"/>
    <col min="3586" max="3586" width="14.140625" style="18" customWidth="1"/>
    <col min="3587" max="3587" width="12.140625" style="18" customWidth="1"/>
    <col min="3588" max="3588" width="16" style="18" customWidth="1"/>
    <col min="3589" max="3589" width="27.5703125" style="18" bestFit="1" customWidth="1"/>
    <col min="3590" max="3590" width="22" style="18" customWidth="1"/>
    <col min="3591" max="3591" width="9.140625" style="18"/>
    <col min="3592" max="3592" width="3.140625" style="18" customWidth="1"/>
    <col min="3593" max="3593" width="40.7109375" style="18" customWidth="1"/>
    <col min="3594" max="3594" width="10.42578125" style="18" customWidth="1"/>
    <col min="3595" max="3595" width="8.5703125" style="18" customWidth="1"/>
    <col min="3596" max="3596" width="8" style="18" customWidth="1"/>
    <col min="3597" max="3597" width="9.140625" style="18"/>
    <col min="3598" max="3598" width="18.85546875" style="18" customWidth="1"/>
    <col min="3599" max="3839" width="9.140625" style="18"/>
    <col min="3840" max="3840" width="3.28515625" style="18" customWidth="1"/>
    <col min="3841" max="3841" width="27.28515625" style="18" customWidth="1"/>
    <col min="3842" max="3842" width="14.140625" style="18" customWidth="1"/>
    <col min="3843" max="3843" width="12.140625" style="18" customWidth="1"/>
    <col min="3844" max="3844" width="16" style="18" customWidth="1"/>
    <col min="3845" max="3845" width="27.5703125" style="18" bestFit="1" customWidth="1"/>
    <col min="3846" max="3846" width="22" style="18" customWidth="1"/>
    <col min="3847" max="3847" width="9.140625" style="18"/>
    <col min="3848" max="3848" width="3.140625" style="18" customWidth="1"/>
    <col min="3849" max="3849" width="40.7109375" style="18" customWidth="1"/>
    <col min="3850" max="3850" width="10.42578125" style="18" customWidth="1"/>
    <col min="3851" max="3851" width="8.5703125" style="18" customWidth="1"/>
    <col min="3852" max="3852" width="8" style="18" customWidth="1"/>
    <col min="3853" max="3853" width="9.140625" style="18"/>
    <col min="3854" max="3854" width="18.85546875" style="18" customWidth="1"/>
    <col min="3855" max="4095" width="9.140625" style="18"/>
    <col min="4096" max="4096" width="3.28515625" style="18" customWidth="1"/>
    <col min="4097" max="4097" width="27.28515625" style="18" customWidth="1"/>
    <col min="4098" max="4098" width="14.140625" style="18" customWidth="1"/>
    <col min="4099" max="4099" width="12.140625" style="18" customWidth="1"/>
    <col min="4100" max="4100" width="16" style="18" customWidth="1"/>
    <col min="4101" max="4101" width="27.5703125" style="18" bestFit="1" customWidth="1"/>
    <col min="4102" max="4102" width="22" style="18" customWidth="1"/>
    <col min="4103" max="4103" width="9.140625" style="18"/>
    <col min="4104" max="4104" width="3.140625" style="18" customWidth="1"/>
    <col min="4105" max="4105" width="40.7109375" style="18" customWidth="1"/>
    <col min="4106" max="4106" width="10.42578125" style="18" customWidth="1"/>
    <col min="4107" max="4107" width="8.5703125" style="18" customWidth="1"/>
    <col min="4108" max="4108" width="8" style="18" customWidth="1"/>
    <col min="4109" max="4109" width="9.140625" style="18"/>
    <col min="4110" max="4110" width="18.85546875" style="18" customWidth="1"/>
    <col min="4111" max="4351" width="9.140625" style="18"/>
    <col min="4352" max="4352" width="3.28515625" style="18" customWidth="1"/>
    <col min="4353" max="4353" width="27.28515625" style="18" customWidth="1"/>
    <col min="4354" max="4354" width="14.140625" style="18" customWidth="1"/>
    <col min="4355" max="4355" width="12.140625" style="18" customWidth="1"/>
    <col min="4356" max="4356" width="16" style="18" customWidth="1"/>
    <col min="4357" max="4357" width="27.5703125" style="18" bestFit="1" customWidth="1"/>
    <col min="4358" max="4358" width="22" style="18" customWidth="1"/>
    <col min="4359" max="4359" width="9.140625" style="18"/>
    <col min="4360" max="4360" width="3.140625" style="18" customWidth="1"/>
    <col min="4361" max="4361" width="40.7109375" style="18" customWidth="1"/>
    <col min="4362" max="4362" width="10.42578125" style="18" customWidth="1"/>
    <col min="4363" max="4363" width="8.5703125" style="18" customWidth="1"/>
    <col min="4364" max="4364" width="8" style="18" customWidth="1"/>
    <col min="4365" max="4365" width="9.140625" style="18"/>
    <col min="4366" max="4366" width="18.85546875" style="18" customWidth="1"/>
    <col min="4367" max="4607" width="9.140625" style="18"/>
    <col min="4608" max="4608" width="3.28515625" style="18" customWidth="1"/>
    <col min="4609" max="4609" width="27.28515625" style="18" customWidth="1"/>
    <col min="4610" max="4610" width="14.140625" style="18" customWidth="1"/>
    <col min="4611" max="4611" width="12.140625" style="18" customWidth="1"/>
    <col min="4612" max="4612" width="16" style="18" customWidth="1"/>
    <col min="4613" max="4613" width="27.5703125" style="18" bestFit="1" customWidth="1"/>
    <col min="4614" max="4614" width="22" style="18" customWidth="1"/>
    <col min="4615" max="4615" width="9.140625" style="18"/>
    <col min="4616" max="4616" width="3.140625" style="18" customWidth="1"/>
    <col min="4617" max="4617" width="40.7109375" style="18" customWidth="1"/>
    <col min="4618" max="4618" width="10.42578125" style="18" customWidth="1"/>
    <col min="4619" max="4619" width="8.5703125" style="18" customWidth="1"/>
    <col min="4620" max="4620" width="8" style="18" customWidth="1"/>
    <col min="4621" max="4621" width="9.140625" style="18"/>
    <col min="4622" max="4622" width="18.85546875" style="18" customWidth="1"/>
    <col min="4623" max="4863" width="9.140625" style="18"/>
    <col min="4864" max="4864" width="3.28515625" style="18" customWidth="1"/>
    <col min="4865" max="4865" width="27.28515625" style="18" customWidth="1"/>
    <col min="4866" max="4866" width="14.140625" style="18" customWidth="1"/>
    <col min="4867" max="4867" width="12.140625" style="18" customWidth="1"/>
    <col min="4868" max="4868" width="16" style="18" customWidth="1"/>
    <col min="4869" max="4869" width="27.5703125" style="18" bestFit="1" customWidth="1"/>
    <col min="4870" max="4870" width="22" style="18" customWidth="1"/>
    <col min="4871" max="4871" width="9.140625" style="18"/>
    <col min="4872" max="4872" width="3.140625" style="18" customWidth="1"/>
    <col min="4873" max="4873" width="40.7109375" style="18" customWidth="1"/>
    <col min="4874" max="4874" width="10.42578125" style="18" customWidth="1"/>
    <col min="4875" max="4875" width="8.5703125" style="18" customWidth="1"/>
    <col min="4876" max="4876" width="8" style="18" customWidth="1"/>
    <col min="4877" max="4877" width="9.140625" style="18"/>
    <col min="4878" max="4878" width="18.85546875" style="18" customWidth="1"/>
    <col min="4879" max="5119" width="9.140625" style="18"/>
    <col min="5120" max="5120" width="3.28515625" style="18" customWidth="1"/>
    <col min="5121" max="5121" width="27.28515625" style="18" customWidth="1"/>
    <col min="5122" max="5122" width="14.140625" style="18" customWidth="1"/>
    <col min="5123" max="5123" width="12.140625" style="18" customWidth="1"/>
    <col min="5124" max="5124" width="16" style="18" customWidth="1"/>
    <col min="5125" max="5125" width="27.5703125" style="18" bestFit="1" customWidth="1"/>
    <col min="5126" max="5126" width="22" style="18" customWidth="1"/>
    <col min="5127" max="5127" width="9.140625" style="18"/>
    <col min="5128" max="5128" width="3.140625" style="18" customWidth="1"/>
    <col min="5129" max="5129" width="40.7109375" style="18" customWidth="1"/>
    <col min="5130" max="5130" width="10.42578125" style="18" customWidth="1"/>
    <col min="5131" max="5131" width="8.5703125" style="18" customWidth="1"/>
    <col min="5132" max="5132" width="8" style="18" customWidth="1"/>
    <col min="5133" max="5133" width="9.140625" style="18"/>
    <col min="5134" max="5134" width="18.85546875" style="18" customWidth="1"/>
    <col min="5135" max="5375" width="9.140625" style="18"/>
    <col min="5376" max="5376" width="3.28515625" style="18" customWidth="1"/>
    <col min="5377" max="5377" width="27.28515625" style="18" customWidth="1"/>
    <col min="5378" max="5378" width="14.140625" style="18" customWidth="1"/>
    <col min="5379" max="5379" width="12.140625" style="18" customWidth="1"/>
    <col min="5380" max="5380" width="16" style="18" customWidth="1"/>
    <col min="5381" max="5381" width="27.5703125" style="18" bestFit="1" customWidth="1"/>
    <col min="5382" max="5382" width="22" style="18" customWidth="1"/>
    <col min="5383" max="5383" width="9.140625" style="18"/>
    <col min="5384" max="5384" width="3.140625" style="18" customWidth="1"/>
    <col min="5385" max="5385" width="40.7109375" style="18" customWidth="1"/>
    <col min="5386" max="5386" width="10.42578125" style="18" customWidth="1"/>
    <col min="5387" max="5387" width="8.5703125" style="18" customWidth="1"/>
    <col min="5388" max="5388" width="8" style="18" customWidth="1"/>
    <col min="5389" max="5389" width="9.140625" style="18"/>
    <col min="5390" max="5390" width="18.85546875" style="18" customWidth="1"/>
    <col min="5391" max="5631" width="9.140625" style="18"/>
    <col min="5632" max="5632" width="3.28515625" style="18" customWidth="1"/>
    <col min="5633" max="5633" width="27.28515625" style="18" customWidth="1"/>
    <col min="5634" max="5634" width="14.140625" style="18" customWidth="1"/>
    <col min="5635" max="5635" width="12.140625" style="18" customWidth="1"/>
    <col min="5636" max="5636" width="16" style="18" customWidth="1"/>
    <col min="5637" max="5637" width="27.5703125" style="18" bestFit="1" customWidth="1"/>
    <col min="5638" max="5638" width="22" style="18" customWidth="1"/>
    <col min="5639" max="5639" width="9.140625" style="18"/>
    <col min="5640" max="5640" width="3.140625" style="18" customWidth="1"/>
    <col min="5641" max="5641" width="40.7109375" style="18" customWidth="1"/>
    <col min="5642" max="5642" width="10.42578125" style="18" customWidth="1"/>
    <col min="5643" max="5643" width="8.5703125" style="18" customWidth="1"/>
    <col min="5644" max="5644" width="8" style="18" customWidth="1"/>
    <col min="5645" max="5645" width="9.140625" style="18"/>
    <col min="5646" max="5646" width="18.85546875" style="18" customWidth="1"/>
    <col min="5647" max="5887" width="9.140625" style="18"/>
    <col min="5888" max="5888" width="3.28515625" style="18" customWidth="1"/>
    <col min="5889" max="5889" width="27.28515625" style="18" customWidth="1"/>
    <col min="5890" max="5890" width="14.140625" style="18" customWidth="1"/>
    <col min="5891" max="5891" width="12.140625" style="18" customWidth="1"/>
    <col min="5892" max="5892" width="16" style="18" customWidth="1"/>
    <col min="5893" max="5893" width="27.5703125" style="18" bestFit="1" customWidth="1"/>
    <col min="5894" max="5894" width="22" style="18" customWidth="1"/>
    <col min="5895" max="5895" width="9.140625" style="18"/>
    <col min="5896" max="5896" width="3.140625" style="18" customWidth="1"/>
    <col min="5897" max="5897" width="40.7109375" style="18" customWidth="1"/>
    <col min="5898" max="5898" width="10.42578125" style="18" customWidth="1"/>
    <col min="5899" max="5899" width="8.5703125" style="18" customWidth="1"/>
    <col min="5900" max="5900" width="8" style="18" customWidth="1"/>
    <col min="5901" max="5901" width="9.140625" style="18"/>
    <col min="5902" max="5902" width="18.85546875" style="18" customWidth="1"/>
    <col min="5903" max="6143" width="9.140625" style="18"/>
    <col min="6144" max="6144" width="3.28515625" style="18" customWidth="1"/>
    <col min="6145" max="6145" width="27.28515625" style="18" customWidth="1"/>
    <col min="6146" max="6146" width="14.140625" style="18" customWidth="1"/>
    <col min="6147" max="6147" width="12.140625" style="18" customWidth="1"/>
    <col min="6148" max="6148" width="16" style="18" customWidth="1"/>
    <col min="6149" max="6149" width="27.5703125" style="18" bestFit="1" customWidth="1"/>
    <col min="6150" max="6150" width="22" style="18" customWidth="1"/>
    <col min="6151" max="6151" width="9.140625" style="18"/>
    <col min="6152" max="6152" width="3.140625" style="18" customWidth="1"/>
    <col min="6153" max="6153" width="40.7109375" style="18" customWidth="1"/>
    <col min="6154" max="6154" width="10.42578125" style="18" customWidth="1"/>
    <col min="6155" max="6155" width="8.5703125" style="18" customWidth="1"/>
    <col min="6156" max="6156" width="8" style="18" customWidth="1"/>
    <col min="6157" max="6157" width="9.140625" style="18"/>
    <col min="6158" max="6158" width="18.85546875" style="18" customWidth="1"/>
    <col min="6159" max="6399" width="9.140625" style="18"/>
    <col min="6400" max="6400" width="3.28515625" style="18" customWidth="1"/>
    <col min="6401" max="6401" width="27.28515625" style="18" customWidth="1"/>
    <col min="6402" max="6402" width="14.140625" style="18" customWidth="1"/>
    <col min="6403" max="6403" width="12.140625" style="18" customWidth="1"/>
    <col min="6404" max="6404" width="16" style="18" customWidth="1"/>
    <col min="6405" max="6405" width="27.5703125" style="18" bestFit="1" customWidth="1"/>
    <col min="6406" max="6406" width="22" style="18" customWidth="1"/>
    <col min="6407" max="6407" width="9.140625" style="18"/>
    <col min="6408" max="6408" width="3.140625" style="18" customWidth="1"/>
    <col min="6409" max="6409" width="40.7109375" style="18" customWidth="1"/>
    <col min="6410" max="6410" width="10.42578125" style="18" customWidth="1"/>
    <col min="6411" max="6411" width="8.5703125" style="18" customWidth="1"/>
    <col min="6412" max="6412" width="8" style="18" customWidth="1"/>
    <col min="6413" max="6413" width="9.140625" style="18"/>
    <col min="6414" max="6414" width="18.85546875" style="18" customWidth="1"/>
    <col min="6415" max="6655" width="9.140625" style="18"/>
    <col min="6656" max="6656" width="3.28515625" style="18" customWidth="1"/>
    <col min="6657" max="6657" width="27.28515625" style="18" customWidth="1"/>
    <col min="6658" max="6658" width="14.140625" style="18" customWidth="1"/>
    <col min="6659" max="6659" width="12.140625" style="18" customWidth="1"/>
    <col min="6660" max="6660" width="16" style="18" customWidth="1"/>
    <col min="6661" max="6661" width="27.5703125" style="18" bestFit="1" customWidth="1"/>
    <col min="6662" max="6662" width="22" style="18" customWidth="1"/>
    <col min="6663" max="6663" width="9.140625" style="18"/>
    <col min="6664" max="6664" width="3.140625" style="18" customWidth="1"/>
    <col min="6665" max="6665" width="40.7109375" style="18" customWidth="1"/>
    <col min="6666" max="6666" width="10.42578125" style="18" customWidth="1"/>
    <col min="6667" max="6667" width="8.5703125" style="18" customWidth="1"/>
    <col min="6668" max="6668" width="8" style="18" customWidth="1"/>
    <col min="6669" max="6669" width="9.140625" style="18"/>
    <col min="6670" max="6670" width="18.85546875" style="18" customWidth="1"/>
    <col min="6671" max="6911" width="9.140625" style="18"/>
    <col min="6912" max="6912" width="3.28515625" style="18" customWidth="1"/>
    <col min="6913" max="6913" width="27.28515625" style="18" customWidth="1"/>
    <col min="6914" max="6914" width="14.140625" style="18" customWidth="1"/>
    <col min="6915" max="6915" width="12.140625" style="18" customWidth="1"/>
    <col min="6916" max="6916" width="16" style="18" customWidth="1"/>
    <col min="6917" max="6917" width="27.5703125" style="18" bestFit="1" customWidth="1"/>
    <col min="6918" max="6918" width="22" style="18" customWidth="1"/>
    <col min="6919" max="6919" width="9.140625" style="18"/>
    <col min="6920" max="6920" width="3.140625" style="18" customWidth="1"/>
    <col min="6921" max="6921" width="40.7109375" style="18" customWidth="1"/>
    <col min="6922" max="6922" width="10.42578125" style="18" customWidth="1"/>
    <col min="6923" max="6923" width="8.5703125" style="18" customWidth="1"/>
    <col min="6924" max="6924" width="8" style="18" customWidth="1"/>
    <col min="6925" max="6925" width="9.140625" style="18"/>
    <col min="6926" max="6926" width="18.85546875" style="18" customWidth="1"/>
    <col min="6927" max="7167" width="9.140625" style="18"/>
    <col min="7168" max="7168" width="3.28515625" style="18" customWidth="1"/>
    <col min="7169" max="7169" width="27.28515625" style="18" customWidth="1"/>
    <col min="7170" max="7170" width="14.140625" style="18" customWidth="1"/>
    <col min="7171" max="7171" width="12.140625" style="18" customWidth="1"/>
    <col min="7172" max="7172" width="16" style="18" customWidth="1"/>
    <col min="7173" max="7173" width="27.5703125" style="18" bestFit="1" customWidth="1"/>
    <col min="7174" max="7174" width="22" style="18" customWidth="1"/>
    <col min="7175" max="7175" width="9.140625" style="18"/>
    <col min="7176" max="7176" width="3.140625" style="18" customWidth="1"/>
    <col min="7177" max="7177" width="40.7109375" style="18" customWidth="1"/>
    <col min="7178" max="7178" width="10.42578125" style="18" customWidth="1"/>
    <col min="7179" max="7179" width="8.5703125" style="18" customWidth="1"/>
    <col min="7180" max="7180" width="8" style="18" customWidth="1"/>
    <col min="7181" max="7181" width="9.140625" style="18"/>
    <col min="7182" max="7182" width="18.85546875" style="18" customWidth="1"/>
    <col min="7183" max="7423" width="9.140625" style="18"/>
    <col min="7424" max="7424" width="3.28515625" style="18" customWidth="1"/>
    <col min="7425" max="7425" width="27.28515625" style="18" customWidth="1"/>
    <col min="7426" max="7426" width="14.140625" style="18" customWidth="1"/>
    <col min="7427" max="7427" width="12.140625" style="18" customWidth="1"/>
    <col min="7428" max="7428" width="16" style="18" customWidth="1"/>
    <col min="7429" max="7429" width="27.5703125" style="18" bestFit="1" customWidth="1"/>
    <col min="7430" max="7430" width="22" style="18" customWidth="1"/>
    <col min="7431" max="7431" width="9.140625" style="18"/>
    <col min="7432" max="7432" width="3.140625" style="18" customWidth="1"/>
    <col min="7433" max="7433" width="40.7109375" style="18" customWidth="1"/>
    <col min="7434" max="7434" width="10.42578125" style="18" customWidth="1"/>
    <col min="7435" max="7435" width="8.5703125" style="18" customWidth="1"/>
    <col min="7436" max="7436" width="8" style="18" customWidth="1"/>
    <col min="7437" max="7437" width="9.140625" style="18"/>
    <col min="7438" max="7438" width="18.85546875" style="18" customWidth="1"/>
    <col min="7439" max="7679" width="9.140625" style="18"/>
    <col min="7680" max="7680" width="3.28515625" style="18" customWidth="1"/>
    <col min="7681" max="7681" width="27.28515625" style="18" customWidth="1"/>
    <col min="7682" max="7682" width="14.140625" style="18" customWidth="1"/>
    <col min="7683" max="7683" width="12.140625" style="18" customWidth="1"/>
    <col min="7684" max="7684" width="16" style="18" customWidth="1"/>
    <col min="7685" max="7685" width="27.5703125" style="18" bestFit="1" customWidth="1"/>
    <col min="7686" max="7686" width="22" style="18" customWidth="1"/>
    <col min="7687" max="7687" width="9.140625" style="18"/>
    <col min="7688" max="7688" width="3.140625" style="18" customWidth="1"/>
    <col min="7689" max="7689" width="40.7109375" style="18" customWidth="1"/>
    <col min="7690" max="7690" width="10.42578125" style="18" customWidth="1"/>
    <col min="7691" max="7691" width="8.5703125" style="18" customWidth="1"/>
    <col min="7692" max="7692" width="8" style="18" customWidth="1"/>
    <col min="7693" max="7693" width="9.140625" style="18"/>
    <col min="7694" max="7694" width="18.85546875" style="18" customWidth="1"/>
    <col min="7695" max="7935" width="9.140625" style="18"/>
    <col min="7936" max="7936" width="3.28515625" style="18" customWidth="1"/>
    <col min="7937" max="7937" width="27.28515625" style="18" customWidth="1"/>
    <col min="7938" max="7938" width="14.140625" style="18" customWidth="1"/>
    <col min="7939" max="7939" width="12.140625" style="18" customWidth="1"/>
    <col min="7940" max="7940" width="16" style="18" customWidth="1"/>
    <col min="7941" max="7941" width="27.5703125" style="18" bestFit="1" customWidth="1"/>
    <col min="7942" max="7942" width="22" style="18" customWidth="1"/>
    <col min="7943" max="7943" width="9.140625" style="18"/>
    <col min="7944" max="7944" width="3.140625" style="18" customWidth="1"/>
    <col min="7945" max="7945" width="40.7109375" style="18" customWidth="1"/>
    <col min="7946" max="7946" width="10.42578125" style="18" customWidth="1"/>
    <col min="7947" max="7947" width="8.5703125" style="18" customWidth="1"/>
    <col min="7948" max="7948" width="8" style="18" customWidth="1"/>
    <col min="7949" max="7949" width="9.140625" style="18"/>
    <col min="7950" max="7950" width="18.85546875" style="18" customWidth="1"/>
    <col min="7951" max="8191" width="9.140625" style="18"/>
    <col min="8192" max="8192" width="3.28515625" style="18" customWidth="1"/>
    <col min="8193" max="8193" width="27.28515625" style="18" customWidth="1"/>
    <col min="8194" max="8194" width="14.140625" style="18" customWidth="1"/>
    <col min="8195" max="8195" width="12.140625" style="18" customWidth="1"/>
    <col min="8196" max="8196" width="16" style="18" customWidth="1"/>
    <col min="8197" max="8197" width="27.5703125" style="18" bestFit="1" customWidth="1"/>
    <col min="8198" max="8198" width="22" style="18" customWidth="1"/>
    <col min="8199" max="8199" width="9.140625" style="18"/>
    <col min="8200" max="8200" width="3.140625" style="18" customWidth="1"/>
    <col min="8201" max="8201" width="40.7109375" style="18" customWidth="1"/>
    <col min="8202" max="8202" width="10.42578125" style="18" customWidth="1"/>
    <col min="8203" max="8203" width="8.5703125" style="18" customWidth="1"/>
    <col min="8204" max="8204" width="8" style="18" customWidth="1"/>
    <col min="8205" max="8205" width="9.140625" style="18"/>
    <col min="8206" max="8206" width="18.85546875" style="18" customWidth="1"/>
    <col min="8207" max="8447" width="9.140625" style="18"/>
    <col min="8448" max="8448" width="3.28515625" style="18" customWidth="1"/>
    <col min="8449" max="8449" width="27.28515625" style="18" customWidth="1"/>
    <col min="8450" max="8450" width="14.140625" style="18" customWidth="1"/>
    <col min="8451" max="8451" width="12.140625" style="18" customWidth="1"/>
    <col min="8452" max="8452" width="16" style="18" customWidth="1"/>
    <col min="8453" max="8453" width="27.5703125" style="18" bestFit="1" customWidth="1"/>
    <col min="8454" max="8454" width="22" style="18" customWidth="1"/>
    <col min="8455" max="8455" width="9.140625" style="18"/>
    <col min="8456" max="8456" width="3.140625" style="18" customWidth="1"/>
    <col min="8457" max="8457" width="40.7109375" style="18" customWidth="1"/>
    <col min="8458" max="8458" width="10.42578125" style="18" customWidth="1"/>
    <col min="8459" max="8459" width="8.5703125" style="18" customWidth="1"/>
    <col min="8460" max="8460" width="8" style="18" customWidth="1"/>
    <col min="8461" max="8461" width="9.140625" style="18"/>
    <col min="8462" max="8462" width="18.85546875" style="18" customWidth="1"/>
    <col min="8463" max="8703" width="9.140625" style="18"/>
    <col min="8704" max="8704" width="3.28515625" style="18" customWidth="1"/>
    <col min="8705" max="8705" width="27.28515625" style="18" customWidth="1"/>
    <col min="8706" max="8706" width="14.140625" style="18" customWidth="1"/>
    <col min="8707" max="8707" width="12.140625" style="18" customWidth="1"/>
    <col min="8708" max="8708" width="16" style="18" customWidth="1"/>
    <col min="8709" max="8709" width="27.5703125" style="18" bestFit="1" customWidth="1"/>
    <col min="8710" max="8710" width="22" style="18" customWidth="1"/>
    <col min="8711" max="8711" width="9.140625" style="18"/>
    <col min="8712" max="8712" width="3.140625" style="18" customWidth="1"/>
    <col min="8713" max="8713" width="40.7109375" style="18" customWidth="1"/>
    <col min="8714" max="8714" width="10.42578125" style="18" customWidth="1"/>
    <col min="8715" max="8715" width="8.5703125" style="18" customWidth="1"/>
    <col min="8716" max="8716" width="8" style="18" customWidth="1"/>
    <col min="8717" max="8717" width="9.140625" style="18"/>
    <col min="8718" max="8718" width="18.85546875" style="18" customWidth="1"/>
    <col min="8719" max="8959" width="9.140625" style="18"/>
    <col min="8960" max="8960" width="3.28515625" style="18" customWidth="1"/>
    <col min="8961" max="8961" width="27.28515625" style="18" customWidth="1"/>
    <col min="8962" max="8962" width="14.140625" style="18" customWidth="1"/>
    <col min="8963" max="8963" width="12.140625" style="18" customWidth="1"/>
    <col min="8964" max="8964" width="16" style="18" customWidth="1"/>
    <col min="8965" max="8965" width="27.5703125" style="18" bestFit="1" customWidth="1"/>
    <col min="8966" max="8966" width="22" style="18" customWidth="1"/>
    <col min="8967" max="8967" width="9.140625" style="18"/>
    <col min="8968" max="8968" width="3.140625" style="18" customWidth="1"/>
    <col min="8969" max="8969" width="40.7109375" style="18" customWidth="1"/>
    <col min="8970" max="8970" width="10.42578125" style="18" customWidth="1"/>
    <col min="8971" max="8971" width="8.5703125" style="18" customWidth="1"/>
    <col min="8972" max="8972" width="8" style="18" customWidth="1"/>
    <col min="8973" max="8973" width="9.140625" style="18"/>
    <col min="8974" max="8974" width="18.85546875" style="18" customWidth="1"/>
    <col min="8975" max="9215" width="9.140625" style="18"/>
    <col min="9216" max="9216" width="3.28515625" style="18" customWidth="1"/>
    <col min="9217" max="9217" width="27.28515625" style="18" customWidth="1"/>
    <col min="9218" max="9218" width="14.140625" style="18" customWidth="1"/>
    <col min="9219" max="9219" width="12.140625" style="18" customWidth="1"/>
    <col min="9220" max="9220" width="16" style="18" customWidth="1"/>
    <col min="9221" max="9221" width="27.5703125" style="18" bestFit="1" customWidth="1"/>
    <col min="9222" max="9222" width="22" style="18" customWidth="1"/>
    <col min="9223" max="9223" width="9.140625" style="18"/>
    <col min="9224" max="9224" width="3.140625" style="18" customWidth="1"/>
    <col min="9225" max="9225" width="40.7109375" style="18" customWidth="1"/>
    <col min="9226" max="9226" width="10.42578125" style="18" customWidth="1"/>
    <col min="9227" max="9227" width="8.5703125" style="18" customWidth="1"/>
    <col min="9228" max="9228" width="8" style="18" customWidth="1"/>
    <col min="9229" max="9229" width="9.140625" style="18"/>
    <col min="9230" max="9230" width="18.85546875" style="18" customWidth="1"/>
    <col min="9231" max="9471" width="9.140625" style="18"/>
    <col min="9472" max="9472" width="3.28515625" style="18" customWidth="1"/>
    <col min="9473" max="9473" width="27.28515625" style="18" customWidth="1"/>
    <col min="9474" max="9474" width="14.140625" style="18" customWidth="1"/>
    <col min="9475" max="9475" width="12.140625" style="18" customWidth="1"/>
    <col min="9476" max="9476" width="16" style="18" customWidth="1"/>
    <col min="9477" max="9477" width="27.5703125" style="18" bestFit="1" customWidth="1"/>
    <col min="9478" max="9478" width="22" style="18" customWidth="1"/>
    <col min="9479" max="9479" width="9.140625" style="18"/>
    <col min="9480" max="9480" width="3.140625" style="18" customWidth="1"/>
    <col min="9481" max="9481" width="40.7109375" style="18" customWidth="1"/>
    <col min="9482" max="9482" width="10.42578125" style="18" customWidth="1"/>
    <col min="9483" max="9483" width="8.5703125" style="18" customWidth="1"/>
    <col min="9484" max="9484" width="8" style="18" customWidth="1"/>
    <col min="9485" max="9485" width="9.140625" style="18"/>
    <col min="9486" max="9486" width="18.85546875" style="18" customWidth="1"/>
    <col min="9487" max="9727" width="9.140625" style="18"/>
    <col min="9728" max="9728" width="3.28515625" style="18" customWidth="1"/>
    <col min="9729" max="9729" width="27.28515625" style="18" customWidth="1"/>
    <col min="9730" max="9730" width="14.140625" style="18" customWidth="1"/>
    <col min="9731" max="9731" width="12.140625" style="18" customWidth="1"/>
    <col min="9732" max="9732" width="16" style="18" customWidth="1"/>
    <col min="9733" max="9733" width="27.5703125" style="18" bestFit="1" customWidth="1"/>
    <col min="9734" max="9734" width="22" style="18" customWidth="1"/>
    <col min="9735" max="9735" width="9.140625" style="18"/>
    <col min="9736" max="9736" width="3.140625" style="18" customWidth="1"/>
    <col min="9737" max="9737" width="40.7109375" style="18" customWidth="1"/>
    <col min="9738" max="9738" width="10.42578125" style="18" customWidth="1"/>
    <col min="9739" max="9739" width="8.5703125" style="18" customWidth="1"/>
    <col min="9740" max="9740" width="8" style="18" customWidth="1"/>
    <col min="9741" max="9741" width="9.140625" style="18"/>
    <col min="9742" max="9742" width="18.85546875" style="18" customWidth="1"/>
    <col min="9743" max="9983" width="9.140625" style="18"/>
    <col min="9984" max="9984" width="3.28515625" style="18" customWidth="1"/>
    <col min="9985" max="9985" width="27.28515625" style="18" customWidth="1"/>
    <col min="9986" max="9986" width="14.140625" style="18" customWidth="1"/>
    <col min="9987" max="9987" width="12.140625" style="18" customWidth="1"/>
    <col min="9988" max="9988" width="16" style="18" customWidth="1"/>
    <col min="9989" max="9989" width="27.5703125" style="18" bestFit="1" customWidth="1"/>
    <col min="9990" max="9990" width="22" style="18" customWidth="1"/>
    <col min="9991" max="9991" width="9.140625" style="18"/>
    <col min="9992" max="9992" width="3.140625" style="18" customWidth="1"/>
    <col min="9993" max="9993" width="40.7109375" style="18" customWidth="1"/>
    <col min="9994" max="9994" width="10.42578125" style="18" customWidth="1"/>
    <col min="9995" max="9995" width="8.5703125" style="18" customWidth="1"/>
    <col min="9996" max="9996" width="8" style="18" customWidth="1"/>
    <col min="9997" max="9997" width="9.140625" style="18"/>
    <col min="9998" max="9998" width="18.85546875" style="18" customWidth="1"/>
    <col min="9999" max="10239" width="9.140625" style="18"/>
    <col min="10240" max="10240" width="3.28515625" style="18" customWidth="1"/>
    <col min="10241" max="10241" width="27.28515625" style="18" customWidth="1"/>
    <col min="10242" max="10242" width="14.140625" style="18" customWidth="1"/>
    <col min="10243" max="10243" width="12.140625" style="18" customWidth="1"/>
    <col min="10244" max="10244" width="16" style="18" customWidth="1"/>
    <col min="10245" max="10245" width="27.5703125" style="18" bestFit="1" customWidth="1"/>
    <col min="10246" max="10246" width="22" style="18" customWidth="1"/>
    <col min="10247" max="10247" width="9.140625" style="18"/>
    <col min="10248" max="10248" width="3.140625" style="18" customWidth="1"/>
    <col min="10249" max="10249" width="40.7109375" style="18" customWidth="1"/>
    <col min="10250" max="10250" width="10.42578125" style="18" customWidth="1"/>
    <col min="10251" max="10251" width="8.5703125" style="18" customWidth="1"/>
    <col min="10252" max="10252" width="8" style="18" customWidth="1"/>
    <col min="10253" max="10253" width="9.140625" style="18"/>
    <col min="10254" max="10254" width="18.85546875" style="18" customWidth="1"/>
    <col min="10255" max="10495" width="9.140625" style="18"/>
    <col min="10496" max="10496" width="3.28515625" style="18" customWidth="1"/>
    <col min="10497" max="10497" width="27.28515625" style="18" customWidth="1"/>
    <col min="10498" max="10498" width="14.140625" style="18" customWidth="1"/>
    <col min="10499" max="10499" width="12.140625" style="18" customWidth="1"/>
    <col min="10500" max="10500" width="16" style="18" customWidth="1"/>
    <col min="10501" max="10501" width="27.5703125" style="18" bestFit="1" customWidth="1"/>
    <col min="10502" max="10502" width="22" style="18" customWidth="1"/>
    <col min="10503" max="10503" width="9.140625" style="18"/>
    <col min="10504" max="10504" width="3.140625" style="18" customWidth="1"/>
    <col min="10505" max="10505" width="40.7109375" style="18" customWidth="1"/>
    <col min="10506" max="10506" width="10.42578125" style="18" customWidth="1"/>
    <col min="10507" max="10507" width="8.5703125" style="18" customWidth="1"/>
    <col min="10508" max="10508" width="8" style="18" customWidth="1"/>
    <col min="10509" max="10509" width="9.140625" style="18"/>
    <col min="10510" max="10510" width="18.85546875" style="18" customWidth="1"/>
    <col min="10511" max="10751" width="9.140625" style="18"/>
    <col min="10752" max="10752" width="3.28515625" style="18" customWidth="1"/>
    <col min="10753" max="10753" width="27.28515625" style="18" customWidth="1"/>
    <col min="10754" max="10754" width="14.140625" style="18" customWidth="1"/>
    <col min="10755" max="10755" width="12.140625" style="18" customWidth="1"/>
    <col min="10756" max="10756" width="16" style="18" customWidth="1"/>
    <col min="10757" max="10757" width="27.5703125" style="18" bestFit="1" customWidth="1"/>
    <col min="10758" max="10758" width="22" style="18" customWidth="1"/>
    <col min="10759" max="10759" width="9.140625" style="18"/>
    <col min="10760" max="10760" width="3.140625" style="18" customWidth="1"/>
    <col min="10761" max="10761" width="40.7109375" style="18" customWidth="1"/>
    <col min="10762" max="10762" width="10.42578125" style="18" customWidth="1"/>
    <col min="10763" max="10763" width="8.5703125" style="18" customWidth="1"/>
    <col min="10764" max="10764" width="8" style="18" customWidth="1"/>
    <col min="10765" max="10765" width="9.140625" style="18"/>
    <col min="10766" max="10766" width="18.85546875" style="18" customWidth="1"/>
    <col min="10767" max="11007" width="9.140625" style="18"/>
    <col min="11008" max="11008" width="3.28515625" style="18" customWidth="1"/>
    <col min="11009" max="11009" width="27.28515625" style="18" customWidth="1"/>
    <col min="11010" max="11010" width="14.140625" style="18" customWidth="1"/>
    <col min="11011" max="11011" width="12.140625" style="18" customWidth="1"/>
    <col min="11012" max="11012" width="16" style="18" customWidth="1"/>
    <col min="11013" max="11013" width="27.5703125" style="18" bestFit="1" customWidth="1"/>
    <col min="11014" max="11014" width="22" style="18" customWidth="1"/>
    <col min="11015" max="11015" width="9.140625" style="18"/>
    <col min="11016" max="11016" width="3.140625" style="18" customWidth="1"/>
    <col min="11017" max="11017" width="40.7109375" style="18" customWidth="1"/>
    <col min="11018" max="11018" width="10.42578125" style="18" customWidth="1"/>
    <col min="11019" max="11019" width="8.5703125" style="18" customWidth="1"/>
    <col min="11020" max="11020" width="8" style="18" customWidth="1"/>
    <col min="11021" max="11021" width="9.140625" style="18"/>
    <col min="11022" max="11022" width="18.85546875" style="18" customWidth="1"/>
    <col min="11023" max="11263" width="9.140625" style="18"/>
    <col min="11264" max="11264" width="3.28515625" style="18" customWidth="1"/>
    <col min="11265" max="11265" width="27.28515625" style="18" customWidth="1"/>
    <col min="11266" max="11266" width="14.140625" style="18" customWidth="1"/>
    <col min="11267" max="11267" width="12.140625" style="18" customWidth="1"/>
    <col min="11268" max="11268" width="16" style="18" customWidth="1"/>
    <col min="11269" max="11269" width="27.5703125" style="18" bestFit="1" customWidth="1"/>
    <col min="11270" max="11270" width="22" style="18" customWidth="1"/>
    <col min="11271" max="11271" width="9.140625" style="18"/>
    <col min="11272" max="11272" width="3.140625" style="18" customWidth="1"/>
    <col min="11273" max="11273" width="40.7109375" style="18" customWidth="1"/>
    <col min="11274" max="11274" width="10.42578125" style="18" customWidth="1"/>
    <col min="11275" max="11275" width="8.5703125" style="18" customWidth="1"/>
    <col min="11276" max="11276" width="8" style="18" customWidth="1"/>
    <col min="11277" max="11277" width="9.140625" style="18"/>
    <col min="11278" max="11278" width="18.85546875" style="18" customWidth="1"/>
    <col min="11279" max="11519" width="9.140625" style="18"/>
    <col min="11520" max="11520" width="3.28515625" style="18" customWidth="1"/>
    <col min="11521" max="11521" width="27.28515625" style="18" customWidth="1"/>
    <col min="11522" max="11522" width="14.140625" style="18" customWidth="1"/>
    <col min="11523" max="11523" width="12.140625" style="18" customWidth="1"/>
    <col min="11524" max="11524" width="16" style="18" customWidth="1"/>
    <col min="11525" max="11525" width="27.5703125" style="18" bestFit="1" customWidth="1"/>
    <col min="11526" max="11526" width="22" style="18" customWidth="1"/>
    <col min="11527" max="11527" width="9.140625" style="18"/>
    <col min="11528" max="11528" width="3.140625" style="18" customWidth="1"/>
    <col min="11529" max="11529" width="40.7109375" style="18" customWidth="1"/>
    <col min="11530" max="11530" width="10.42578125" style="18" customWidth="1"/>
    <col min="11531" max="11531" width="8.5703125" style="18" customWidth="1"/>
    <col min="11532" max="11532" width="8" style="18" customWidth="1"/>
    <col min="11533" max="11533" width="9.140625" style="18"/>
    <col min="11534" max="11534" width="18.85546875" style="18" customWidth="1"/>
    <col min="11535" max="11775" width="9.140625" style="18"/>
    <col min="11776" max="11776" width="3.28515625" style="18" customWidth="1"/>
    <col min="11777" max="11777" width="27.28515625" style="18" customWidth="1"/>
    <col min="11778" max="11778" width="14.140625" style="18" customWidth="1"/>
    <col min="11779" max="11779" width="12.140625" style="18" customWidth="1"/>
    <col min="11780" max="11780" width="16" style="18" customWidth="1"/>
    <col min="11781" max="11781" width="27.5703125" style="18" bestFit="1" customWidth="1"/>
    <col min="11782" max="11782" width="22" style="18" customWidth="1"/>
    <col min="11783" max="11783" width="9.140625" style="18"/>
    <col min="11784" max="11784" width="3.140625" style="18" customWidth="1"/>
    <col min="11785" max="11785" width="40.7109375" style="18" customWidth="1"/>
    <col min="11786" max="11786" width="10.42578125" style="18" customWidth="1"/>
    <col min="11787" max="11787" width="8.5703125" style="18" customWidth="1"/>
    <col min="11788" max="11788" width="8" style="18" customWidth="1"/>
    <col min="11789" max="11789" width="9.140625" style="18"/>
    <col min="11790" max="11790" width="18.85546875" style="18" customWidth="1"/>
    <col min="11791" max="12031" width="9.140625" style="18"/>
    <col min="12032" max="12032" width="3.28515625" style="18" customWidth="1"/>
    <col min="12033" max="12033" width="27.28515625" style="18" customWidth="1"/>
    <col min="12034" max="12034" width="14.140625" style="18" customWidth="1"/>
    <col min="12035" max="12035" width="12.140625" style="18" customWidth="1"/>
    <col min="12036" max="12036" width="16" style="18" customWidth="1"/>
    <col min="12037" max="12037" width="27.5703125" style="18" bestFit="1" customWidth="1"/>
    <col min="12038" max="12038" width="22" style="18" customWidth="1"/>
    <col min="12039" max="12039" width="9.140625" style="18"/>
    <col min="12040" max="12040" width="3.140625" style="18" customWidth="1"/>
    <col min="12041" max="12041" width="40.7109375" style="18" customWidth="1"/>
    <col min="12042" max="12042" width="10.42578125" style="18" customWidth="1"/>
    <col min="12043" max="12043" width="8.5703125" style="18" customWidth="1"/>
    <col min="12044" max="12044" width="8" style="18" customWidth="1"/>
    <col min="12045" max="12045" width="9.140625" style="18"/>
    <col min="12046" max="12046" width="18.85546875" style="18" customWidth="1"/>
    <col min="12047" max="12287" width="9.140625" style="18"/>
    <col min="12288" max="12288" width="3.28515625" style="18" customWidth="1"/>
    <col min="12289" max="12289" width="27.28515625" style="18" customWidth="1"/>
    <col min="12290" max="12290" width="14.140625" style="18" customWidth="1"/>
    <col min="12291" max="12291" width="12.140625" style="18" customWidth="1"/>
    <col min="12292" max="12292" width="16" style="18" customWidth="1"/>
    <col min="12293" max="12293" width="27.5703125" style="18" bestFit="1" customWidth="1"/>
    <col min="12294" max="12294" width="22" style="18" customWidth="1"/>
    <col min="12295" max="12295" width="9.140625" style="18"/>
    <col min="12296" max="12296" width="3.140625" style="18" customWidth="1"/>
    <col min="12297" max="12297" width="40.7109375" style="18" customWidth="1"/>
    <col min="12298" max="12298" width="10.42578125" style="18" customWidth="1"/>
    <col min="12299" max="12299" width="8.5703125" style="18" customWidth="1"/>
    <col min="12300" max="12300" width="8" style="18" customWidth="1"/>
    <col min="12301" max="12301" width="9.140625" style="18"/>
    <col min="12302" max="12302" width="18.85546875" style="18" customWidth="1"/>
    <col min="12303" max="12543" width="9.140625" style="18"/>
    <col min="12544" max="12544" width="3.28515625" style="18" customWidth="1"/>
    <col min="12545" max="12545" width="27.28515625" style="18" customWidth="1"/>
    <col min="12546" max="12546" width="14.140625" style="18" customWidth="1"/>
    <col min="12547" max="12547" width="12.140625" style="18" customWidth="1"/>
    <col min="12548" max="12548" width="16" style="18" customWidth="1"/>
    <col min="12549" max="12549" width="27.5703125" style="18" bestFit="1" customWidth="1"/>
    <col min="12550" max="12550" width="22" style="18" customWidth="1"/>
    <col min="12551" max="12551" width="9.140625" style="18"/>
    <col min="12552" max="12552" width="3.140625" style="18" customWidth="1"/>
    <col min="12553" max="12553" width="40.7109375" style="18" customWidth="1"/>
    <col min="12554" max="12554" width="10.42578125" style="18" customWidth="1"/>
    <col min="12555" max="12555" width="8.5703125" style="18" customWidth="1"/>
    <col min="12556" max="12556" width="8" style="18" customWidth="1"/>
    <col min="12557" max="12557" width="9.140625" style="18"/>
    <col min="12558" max="12558" width="18.85546875" style="18" customWidth="1"/>
    <col min="12559" max="12799" width="9.140625" style="18"/>
    <col min="12800" max="12800" width="3.28515625" style="18" customWidth="1"/>
    <col min="12801" max="12801" width="27.28515625" style="18" customWidth="1"/>
    <col min="12802" max="12802" width="14.140625" style="18" customWidth="1"/>
    <col min="12803" max="12803" width="12.140625" style="18" customWidth="1"/>
    <col min="12804" max="12804" width="16" style="18" customWidth="1"/>
    <col min="12805" max="12805" width="27.5703125" style="18" bestFit="1" customWidth="1"/>
    <col min="12806" max="12806" width="22" style="18" customWidth="1"/>
    <col min="12807" max="12807" width="9.140625" style="18"/>
    <col min="12808" max="12808" width="3.140625" style="18" customWidth="1"/>
    <col min="12809" max="12809" width="40.7109375" style="18" customWidth="1"/>
    <col min="12810" max="12810" width="10.42578125" style="18" customWidth="1"/>
    <col min="12811" max="12811" width="8.5703125" style="18" customWidth="1"/>
    <col min="12812" max="12812" width="8" style="18" customWidth="1"/>
    <col min="12813" max="12813" width="9.140625" style="18"/>
    <col min="12814" max="12814" width="18.85546875" style="18" customWidth="1"/>
    <col min="12815" max="13055" width="9.140625" style="18"/>
    <col min="13056" max="13056" width="3.28515625" style="18" customWidth="1"/>
    <col min="13057" max="13057" width="27.28515625" style="18" customWidth="1"/>
    <col min="13058" max="13058" width="14.140625" style="18" customWidth="1"/>
    <col min="13059" max="13059" width="12.140625" style="18" customWidth="1"/>
    <col min="13060" max="13060" width="16" style="18" customWidth="1"/>
    <col min="13061" max="13061" width="27.5703125" style="18" bestFit="1" customWidth="1"/>
    <col min="13062" max="13062" width="22" style="18" customWidth="1"/>
    <col min="13063" max="13063" width="9.140625" style="18"/>
    <col min="13064" max="13064" width="3.140625" style="18" customWidth="1"/>
    <col min="13065" max="13065" width="40.7109375" style="18" customWidth="1"/>
    <col min="13066" max="13066" width="10.42578125" style="18" customWidth="1"/>
    <col min="13067" max="13067" width="8.5703125" style="18" customWidth="1"/>
    <col min="13068" max="13068" width="8" style="18" customWidth="1"/>
    <col min="13069" max="13069" width="9.140625" style="18"/>
    <col min="13070" max="13070" width="18.85546875" style="18" customWidth="1"/>
    <col min="13071" max="13311" width="9.140625" style="18"/>
    <col min="13312" max="13312" width="3.28515625" style="18" customWidth="1"/>
    <col min="13313" max="13313" width="27.28515625" style="18" customWidth="1"/>
    <col min="13314" max="13314" width="14.140625" style="18" customWidth="1"/>
    <col min="13315" max="13315" width="12.140625" style="18" customWidth="1"/>
    <col min="13316" max="13316" width="16" style="18" customWidth="1"/>
    <col min="13317" max="13317" width="27.5703125" style="18" bestFit="1" customWidth="1"/>
    <col min="13318" max="13318" width="22" style="18" customWidth="1"/>
    <col min="13319" max="13319" width="9.140625" style="18"/>
    <col min="13320" max="13320" width="3.140625" style="18" customWidth="1"/>
    <col min="13321" max="13321" width="40.7109375" style="18" customWidth="1"/>
    <col min="13322" max="13322" width="10.42578125" style="18" customWidth="1"/>
    <col min="13323" max="13323" width="8.5703125" style="18" customWidth="1"/>
    <col min="13324" max="13324" width="8" style="18" customWidth="1"/>
    <col min="13325" max="13325" width="9.140625" style="18"/>
    <col min="13326" max="13326" width="18.85546875" style="18" customWidth="1"/>
    <col min="13327" max="13567" width="9.140625" style="18"/>
    <col min="13568" max="13568" width="3.28515625" style="18" customWidth="1"/>
    <col min="13569" max="13569" width="27.28515625" style="18" customWidth="1"/>
    <col min="13570" max="13570" width="14.140625" style="18" customWidth="1"/>
    <col min="13571" max="13571" width="12.140625" style="18" customWidth="1"/>
    <col min="13572" max="13572" width="16" style="18" customWidth="1"/>
    <col min="13573" max="13573" width="27.5703125" style="18" bestFit="1" customWidth="1"/>
    <col min="13574" max="13574" width="22" style="18" customWidth="1"/>
    <col min="13575" max="13575" width="9.140625" style="18"/>
    <col min="13576" max="13576" width="3.140625" style="18" customWidth="1"/>
    <col min="13577" max="13577" width="40.7109375" style="18" customWidth="1"/>
    <col min="13578" max="13578" width="10.42578125" style="18" customWidth="1"/>
    <col min="13579" max="13579" width="8.5703125" style="18" customWidth="1"/>
    <col min="13580" max="13580" width="8" style="18" customWidth="1"/>
    <col min="13581" max="13581" width="9.140625" style="18"/>
    <col min="13582" max="13582" width="18.85546875" style="18" customWidth="1"/>
    <col min="13583" max="13823" width="9.140625" style="18"/>
    <col min="13824" max="13824" width="3.28515625" style="18" customWidth="1"/>
    <col min="13825" max="13825" width="27.28515625" style="18" customWidth="1"/>
    <col min="13826" max="13826" width="14.140625" style="18" customWidth="1"/>
    <col min="13827" max="13827" width="12.140625" style="18" customWidth="1"/>
    <col min="13828" max="13828" width="16" style="18" customWidth="1"/>
    <col min="13829" max="13829" width="27.5703125" style="18" bestFit="1" customWidth="1"/>
    <col min="13830" max="13830" width="22" style="18" customWidth="1"/>
    <col min="13831" max="13831" width="9.140625" style="18"/>
    <col min="13832" max="13832" width="3.140625" style="18" customWidth="1"/>
    <col min="13833" max="13833" width="40.7109375" style="18" customWidth="1"/>
    <col min="13834" max="13834" width="10.42578125" style="18" customWidth="1"/>
    <col min="13835" max="13835" width="8.5703125" style="18" customWidth="1"/>
    <col min="13836" max="13836" width="8" style="18" customWidth="1"/>
    <col min="13837" max="13837" width="9.140625" style="18"/>
    <col min="13838" max="13838" width="18.85546875" style="18" customWidth="1"/>
    <col min="13839" max="14079" width="9.140625" style="18"/>
    <col min="14080" max="14080" width="3.28515625" style="18" customWidth="1"/>
    <col min="14081" max="14081" width="27.28515625" style="18" customWidth="1"/>
    <col min="14082" max="14082" width="14.140625" style="18" customWidth="1"/>
    <col min="14083" max="14083" width="12.140625" style="18" customWidth="1"/>
    <col min="14084" max="14084" width="16" style="18" customWidth="1"/>
    <col min="14085" max="14085" width="27.5703125" style="18" bestFit="1" customWidth="1"/>
    <col min="14086" max="14086" width="22" style="18" customWidth="1"/>
    <col min="14087" max="14087" width="9.140625" style="18"/>
    <col min="14088" max="14088" width="3.140625" style="18" customWidth="1"/>
    <col min="14089" max="14089" width="40.7109375" style="18" customWidth="1"/>
    <col min="14090" max="14090" width="10.42578125" style="18" customWidth="1"/>
    <col min="14091" max="14091" width="8.5703125" style="18" customWidth="1"/>
    <col min="14092" max="14092" width="8" style="18" customWidth="1"/>
    <col min="14093" max="14093" width="9.140625" style="18"/>
    <col min="14094" max="14094" width="18.85546875" style="18" customWidth="1"/>
    <col min="14095" max="14335" width="9.140625" style="18"/>
    <col min="14336" max="14336" width="3.28515625" style="18" customWidth="1"/>
    <col min="14337" max="14337" width="27.28515625" style="18" customWidth="1"/>
    <col min="14338" max="14338" width="14.140625" style="18" customWidth="1"/>
    <col min="14339" max="14339" width="12.140625" style="18" customWidth="1"/>
    <col min="14340" max="14340" width="16" style="18" customWidth="1"/>
    <col min="14341" max="14341" width="27.5703125" style="18" bestFit="1" customWidth="1"/>
    <col min="14342" max="14342" width="22" style="18" customWidth="1"/>
    <col min="14343" max="14343" width="9.140625" style="18"/>
    <col min="14344" max="14344" width="3.140625" style="18" customWidth="1"/>
    <col min="14345" max="14345" width="40.7109375" style="18" customWidth="1"/>
    <col min="14346" max="14346" width="10.42578125" style="18" customWidth="1"/>
    <col min="14347" max="14347" width="8.5703125" style="18" customWidth="1"/>
    <col min="14348" max="14348" width="8" style="18" customWidth="1"/>
    <col min="14349" max="14349" width="9.140625" style="18"/>
    <col min="14350" max="14350" width="18.85546875" style="18" customWidth="1"/>
    <col min="14351" max="14591" width="9.140625" style="18"/>
    <col min="14592" max="14592" width="3.28515625" style="18" customWidth="1"/>
    <col min="14593" max="14593" width="27.28515625" style="18" customWidth="1"/>
    <col min="14594" max="14594" width="14.140625" style="18" customWidth="1"/>
    <col min="14595" max="14595" width="12.140625" style="18" customWidth="1"/>
    <col min="14596" max="14596" width="16" style="18" customWidth="1"/>
    <col min="14597" max="14597" width="27.5703125" style="18" bestFit="1" customWidth="1"/>
    <col min="14598" max="14598" width="22" style="18" customWidth="1"/>
    <col min="14599" max="14599" width="9.140625" style="18"/>
    <col min="14600" max="14600" width="3.140625" style="18" customWidth="1"/>
    <col min="14601" max="14601" width="40.7109375" style="18" customWidth="1"/>
    <col min="14602" max="14602" width="10.42578125" style="18" customWidth="1"/>
    <col min="14603" max="14603" width="8.5703125" style="18" customWidth="1"/>
    <col min="14604" max="14604" width="8" style="18" customWidth="1"/>
    <col min="14605" max="14605" width="9.140625" style="18"/>
    <col min="14606" max="14606" width="18.85546875" style="18" customWidth="1"/>
    <col min="14607" max="14847" width="9.140625" style="18"/>
    <col min="14848" max="14848" width="3.28515625" style="18" customWidth="1"/>
    <col min="14849" max="14849" width="27.28515625" style="18" customWidth="1"/>
    <col min="14850" max="14850" width="14.140625" style="18" customWidth="1"/>
    <col min="14851" max="14851" width="12.140625" style="18" customWidth="1"/>
    <col min="14852" max="14852" width="16" style="18" customWidth="1"/>
    <col min="14853" max="14853" width="27.5703125" style="18" bestFit="1" customWidth="1"/>
    <col min="14854" max="14854" width="22" style="18" customWidth="1"/>
    <col min="14855" max="14855" width="9.140625" style="18"/>
    <col min="14856" max="14856" width="3.140625" style="18" customWidth="1"/>
    <col min="14857" max="14857" width="40.7109375" style="18" customWidth="1"/>
    <col min="14858" max="14858" width="10.42578125" style="18" customWidth="1"/>
    <col min="14859" max="14859" width="8.5703125" style="18" customWidth="1"/>
    <col min="14860" max="14860" width="8" style="18" customWidth="1"/>
    <col min="14861" max="14861" width="9.140625" style="18"/>
    <col min="14862" max="14862" width="18.85546875" style="18" customWidth="1"/>
    <col min="14863" max="15103" width="9.140625" style="18"/>
    <col min="15104" max="15104" width="3.28515625" style="18" customWidth="1"/>
    <col min="15105" max="15105" width="27.28515625" style="18" customWidth="1"/>
    <col min="15106" max="15106" width="14.140625" style="18" customWidth="1"/>
    <col min="15107" max="15107" width="12.140625" style="18" customWidth="1"/>
    <col min="15108" max="15108" width="16" style="18" customWidth="1"/>
    <col min="15109" max="15109" width="27.5703125" style="18" bestFit="1" customWidth="1"/>
    <col min="15110" max="15110" width="22" style="18" customWidth="1"/>
    <col min="15111" max="15111" width="9.140625" style="18"/>
    <col min="15112" max="15112" width="3.140625" style="18" customWidth="1"/>
    <col min="15113" max="15113" width="40.7109375" style="18" customWidth="1"/>
    <col min="15114" max="15114" width="10.42578125" style="18" customWidth="1"/>
    <col min="15115" max="15115" width="8.5703125" style="18" customWidth="1"/>
    <col min="15116" max="15116" width="8" style="18" customWidth="1"/>
    <col min="15117" max="15117" width="9.140625" style="18"/>
    <col min="15118" max="15118" width="18.85546875" style="18" customWidth="1"/>
    <col min="15119" max="15359" width="9.140625" style="18"/>
    <col min="15360" max="15360" width="3.28515625" style="18" customWidth="1"/>
    <col min="15361" max="15361" width="27.28515625" style="18" customWidth="1"/>
    <col min="15362" max="15362" width="14.140625" style="18" customWidth="1"/>
    <col min="15363" max="15363" width="12.140625" style="18" customWidth="1"/>
    <col min="15364" max="15364" width="16" style="18" customWidth="1"/>
    <col min="15365" max="15365" width="27.5703125" style="18" bestFit="1" customWidth="1"/>
    <col min="15366" max="15366" width="22" style="18" customWidth="1"/>
    <col min="15367" max="15367" width="9.140625" style="18"/>
    <col min="15368" max="15368" width="3.140625" style="18" customWidth="1"/>
    <col min="15369" max="15369" width="40.7109375" style="18" customWidth="1"/>
    <col min="15370" max="15370" width="10.42578125" style="18" customWidth="1"/>
    <col min="15371" max="15371" width="8.5703125" style="18" customWidth="1"/>
    <col min="15372" max="15372" width="8" style="18" customWidth="1"/>
    <col min="15373" max="15373" width="9.140625" style="18"/>
    <col min="15374" max="15374" width="18.85546875" style="18" customWidth="1"/>
    <col min="15375" max="15615" width="9.140625" style="18"/>
    <col min="15616" max="15616" width="3.28515625" style="18" customWidth="1"/>
    <col min="15617" max="15617" width="27.28515625" style="18" customWidth="1"/>
    <col min="15618" max="15618" width="14.140625" style="18" customWidth="1"/>
    <col min="15619" max="15619" width="12.140625" style="18" customWidth="1"/>
    <col min="15620" max="15620" width="16" style="18" customWidth="1"/>
    <col min="15621" max="15621" width="27.5703125" style="18" bestFit="1" customWidth="1"/>
    <col min="15622" max="15622" width="22" style="18" customWidth="1"/>
    <col min="15623" max="15623" width="9.140625" style="18"/>
    <col min="15624" max="15624" width="3.140625" style="18" customWidth="1"/>
    <col min="15625" max="15625" width="40.7109375" style="18" customWidth="1"/>
    <col min="15626" max="15626" width="10.42578125" style="18" customWidth="1"/>
    <col min="15627" max="15627" width="8.5703125" style="18" customWidth="1"/>
    <col min="15628" max="15628" width="8" style="18" customWidth="1"/>
    <col min="15629" max="15629" width="9.140625" style="18"/>
    <col min="15630" max="15630" width="18.85546875" style="18" customWidth="1"/>
    <col min="15631" max="15871" width="9.140625" style="18"/>
    <col min="15872" max="15872" width="3.28515625" style="18" customWidth="1"/>
    <col min="15873" max="15873" width="27.28515625" style="18" customWidth="1"/>
    <col min="15874" max="15874" width="14.140625" style="18" customWidth="1"/>
    <col min="15875" max="15875" width="12.140625" style="18" customWidth="1"/>
    <col min="15876" max="15876" width="16" style="18" customWidth="1"/>
    <col min="15877" max="15877" width="27.5703125" style="18" bestFit="1" customWidth="1"/>
    <col min="15878" max="15878" width="22" style="18" customWidth="1"/>
    <col min="15879" max="15879" width="9.140625" style="18"/>
    <col min="15880" max="15880" width="3.140625" style="18" customWidth="1"/>
    <col min="15881" max="15881" width="40.7109375" style="18" customWidth="1"/>
    <col min="15882" max="15882" width="10.42578125" style="18" customWidth="1"/>
    <col min="15883" max="15883" width="8.5703125" style="18" customWidth="1"/>
    <col min="15884" max="15884" width="8" style="18" customWidth="1"/>
    <col min="15885" max="15885" width="9.140625" style="18"/>
    <col min="15886" max="15886" width="18.85546875" style="18" customWidth="1"/>
    <col min="15887" max="16127" width="9.140625" style="18"/>
    <col min="16128" max="16128" width="3.28515625" style="18" customWidth="1"/>
    <col min="16129" max="16129" width="27.28515625" style="18" customWidth="1"/>
    <col min="16130" max="16130" width="14.140625" style="18" customWidth="1"/>
    <col min="16131" max="16131" width="12.140625" style="18" customWidth="1"/>
    <col min="16132" max="16132" width="16" style="18" customWidth="1"/>
    <col min="16133" max="16133" width="27.5703125" style="18" bestFit="1" customWidth="1"/>
    <col min="16134" max="16134" width="22" style="18" customWidth="1"/>
    <col min="16135" max="16135" width="9.140625" style="18"/>
    <col min="16136" max="16136" width="3.140625" style="18" customWidth="1"/>
    <col min="16137" max="16137" width="40.7109375" style="18" customWidth="1"/>
    <col min="16138" max="16138" width="10.42578125" style="18" customWidth="1"/>
    <col min="16139" max="16139" width="8.5703125" style="18" customWidth="1"/>
    <col min="16140" max="16140" width="8" style="18" customWidth="1"/>
    <col min="16141" max="16141" width="9.140625" style="18"/>
    <col min="16142" max="16142" width="18.85546875" style="18" customWidth="1"/>
    <col min="16143" max="16384" width="9.140625" style="18"/>
  </cols>
  <sheetData>
    <row r="1" spans="1:12">
      <c r="A1" s="18" t="s">
        <v>224</v>
      </c>
    </row>
    <row r="3" spans="1:12" ht="12.75" customHeight="1">
      <c r="A3" s="75"/>
      <c r="B3" s="76"/>
      <c r="C3" s="77" t="s">
        <v>214</v>
      </c>
      <c r="D3" s="78" t="s">
        <v>21</v>
      </c>
      <c r="E3" s="79" t="s">
        <v>22</v>
      </c>
    </row>
    <row r="4" spans="1:12" ht="15" customHeight="1">
      <c r="A4" s="29">
        <v>1</v>
      </c>
      <c r="B4" s="29" t="s">
        <v>26</v>
      </c>
      <c r="C4" s="80">
        <v>74.900000000000006</v>
      </c>
      <c r="D4" s="27" t="s">
        <v>27</v>
      </c>
      <c r="E4" s="81" t="s">
        <v>25</v>
      </c>
    </row>
    <row r="5" spans="1:12" ht="15" customHeight="1">
      <c r="A5" s="29">
        <v>2</v>
      </c>
      <c r="B5" s="29" t="s">
        <v>47</v>
      </c>
      <c r="C5" s="80">
        <v>31</v>
      </c>
      <c r="D5" s="27" t="s">
        <v>48</v>
      </c>
      <c r="E5" s="81" t="s">
        <v>33</v>
      </c>
    </row>
    <row r="6" spans="1:12" ht="15" customHeight="1">
      <c r="A6" s="29">
        <v>3</v>
      </c>
      <c r="B6" s="29" t="s">
        <v>23</v>
      </c>
      <c r="C6" s="80">
        <v>24.1</v>
      </c>
      <c r="D6" s="27" t="s">
        <v>24</v>
      </c>
      <c r="E6" s="81" t="s">
        <v>25</v>
      </c>
    </row>
    <row r="7" spans="1:12" ht="15" customHeight="1">
      <c r="A7" s="29">
        <v>4</v>
      </c>
      <c r="B7" s="29" t="s">
        <v>34</v>
      </c>
      <c r="C7" s="80">
        <v>21.3</v>
      </c>
      <c r="D7" s="27" t="s">
        <v>29</v>
      </c>
      <c r="E7" s="81" t="s">
        <v>30</v>
      </c>
      <c r="F7" s="4"/>
      <c r="G7" s="4"/>
      <c r="H7" s="4"/>
      <c r="I7" s="4"/>
      <c r="J7" s="4"/>
      <c r="K7" s="4"/>
      <c r="L7" s="4"/>
    </row>
    <row r="8" spans="1:12" ht="15" customHeight="1">
      <c r="A8" s="29">
        <v>5</v>
      </c>
      <c r="B8" s="29" t="s">
        <v>31</v>
      </c>
      <c r="C8" s="80">
        <v>18.399999999999999</v>
      </c>
      <c r="D8" s="27" t="s">
        <v>32</v>
      </c>
      <c r="E8" s="81" t="s">
        <v>33</v>
      </c>
      <c r="F8" s="4"/>
      <c r="G8" s="4"/>
      <c r="H8" s="4"/>
      <c r="I8" s="4"/>
      <c r="J8" s="4"/>
      <c r="K8" s="4"/>
      <c r="L8" s="4"/>
    </row>
    <row r="9" spans="1:12" ht="15" customHeight="1">
      <c r="A9" s="29">
        <v>6</v>
      </c>
      <c r="B9" s="29" t="s">
        <v>52</v>
      </c>
      <c r="C9" s="80">
        <v>16.899999999999999</v>
      </c>
      <c r="D9" s="27" t="s">
        <v>50</v>
      </c>
      <c r="E9" s="81" t="s">
        <v>33</v>
      </c>
      <c r="F9" s="4"/>
      <c r="G9" s="4"/>
      <c r="H9" s="4"/>
      <c r="I9" s="4"/>
      <c r="J9" s="4"/>
      <c r="K9" s="4"/>
      <c r="L9" s="4"/>
    </row>
    <row r="10" spans="1:12" ht="15" customHeight="1">
      <c r="A10" s="29">
        <v>7</v>
      </c>
      <c r="B10" s="29" t="s">
        <v>28</v>
      </c>
      <c r="C10" s="80">
        <v>15.7</v>
      </c>
      <c r="D10" s="27" t="s">
        <v>29</v>
      </c>
      <c r="E10" s="81" t="s">
        <v>30</v>
      </c>
      <c r="F10" s="4"/>
      <c r="G10" s="4"/>
      <c r="H10" s="4"/>
      <c r="I10" s="4"/>
      <c r="J10" s="4"/>
      <c r="K10" s="4"/>
      <c r="L10" s="4"/>
    </row>
    <row r="11" spans="1:12" ht="15" customHeight="1">
      <c r="A11" s="29">
        <v>8</v>
      </c>
      <c r="B11" s="29" t="s">
        <v>53</v>
      </c>
      <c r="C11" s="80">
        <v>13.3</v>
      </c>
      <c r="D11" s="27" t="s">
        <v>50</v>
      </c>
      <c r="E11" s="81" t="s">
        <v>54</v>
      </c>
      <c r="F11" s="4"/>
      <c r="G11" s="4"/>
      <c r="H11" s="4"/>
      <c r="I11" s="4"/>
      <c r="J11" s="4"/>
      <c r="K11" s="4"/>
      <c r="L11" s="4"/>
    </row>
    <row r="12" spans="1:12" ht="15" customHeight="1">
      <c r="A12" s="29">
        <v>9</v>
      </c>
      <c r="B12" s="29" t="s">
        <v>49</v>
      </c>
      <c r="C12" s="80">
        <v>10.8</v>
      </c>
      <c r="D12" s="27" t="s">
        <v>50</v>
      </c>
      <c r="E12" s="81" t="s">
        <v>51</v>
      </c>
      <c r="F12" s="4"/>
      <c r="G12" s="4"/>
      <c r="H12" s="4"/>
      <c r="I12" s="4"/>
      <c r="J12" s="4"/>
      <c r="K12" s="4"/>
      <c r="L12" s="4"/>
    </row>
    <row r="13" spans="1:12" ht="15" customHeight="1">
      <c r="A13" s="29">
        <v>10</v>
      </c>
      <c r="B13" s="29" t="s">
        <v>114</v>
      </c>
      <c r="C13" s="80">
        <v>10.3</v>
      </c>
      <c r="D13" s="27" t="s">
        <v>32</v>
      </c>
      <c r="E13" s="81" t="s">
        <v>30</v>
      </c>
      <c r="F13" s="4"/>
      <c r="G13" s="4"/>
      <c r="H13" s="4"/>
      <c r="I13" s="4"/>
      <c r="J13" s="4"/>
      <c r="K13" s="4"/>
      <c r="L13" s="4"/>
    </row>
    <row r="14" spans="1:12" ht="15" customHeight="1">
      <c r="A14" s="29">
        <v>11</v>
      </c>
      <c r="B14" s="29" t="s">
        <v>35</v>
      </c>
      <c r="C14" s="80">
        <v>9.5</v>
      </c>
      <c r="D14" s="27" t="s">
        <v>32</v>
      </c>
      <c r="E14" s="81" t="s">
        <v>36</v>
      </c>
      <c r="F14" s="4"/>
      <c r="G14" s="4"/>
      <c r="H14" s="4"/>
      <c r="I14" s="4"/>
      <c r="J14" s="4"/>
      <c r="K14" s="4"/>
      <c r="L14" s="4"/>
    </row>
    <row r="15" spans="1:12" ht="15" customHeight="1">
      <c r="A15" s="29">
        <v>12</v>
      </c>
      <c r="B15" s="29" t="s">
        <v>37</v>
      </c>
      <c r="C15" s="80">
        <v>9</v>
      </c>
      <c r="D15" s="27" t="s">
        <v>38</v>
      </c>
      <c r="E15" s="81" t="s">
        <v>33</v>
      </c>
      <c r="F15" s="4"/>
      <c r="G15" s="4"/>
      <c r="H15" s="4"/>
      <c r="I15" s="4"/>
      <c r="J15" s="4"/>
      <c r="K15" s="4"/>
      <c r="L15" s="4"/>
    </row>
    <row r="16" spans="1:12" ht="15" customHeight="1">
      <c r="A16" s="29">
        <v>13</v>
      </c>
      <c r="B16" s="29" t="s">
        <v>160</v>
      </c>
      <c r="C16" s="80">
        <v>8.5</v>
      </c>
      <c r="D16" s="27" t="s">
        <v>38</v>
      </c>
      <c r="E16" s="81" t="s">
        <v>30</v>
      </c>
      <c r="F16" s="4"/>
      <c r="G16" s="4"/>
      <c r="H16" s="4"/>
      <c r="I16" s="4"/>
      <c r="J16" s="4"/>
      <c r="K16" s="4"/>
      <c r="L16" s="4"/>
    </row>
    <row r="17" spans="1:12" ht="15" customHeight="1">
      <c r="A17" s="29">
        <v>14</v>
      </c>
      <c r="B17" s="29" t="s">
        <v>57</v>
      </c>
      <c r="C17" s="80">
        <v>8.1999999999999993</v>
      </c>
      <c r="D17" s="27" t="s">
        <v>29</v>
      </c>
      <c r="E17" s="81" t="s">
        <v>54</v>
      </c>
      <c r="F17" s="4"/>
      <c r="G17" s="4"/>
      <c r="H17" s="4"/>
      <c r="I17" s="4"/>
      <c r="J17" s="4"/>
      <c r="K17" s="4"/>
      <c r="L17" s="4"/>
    </row>
    <row r="18" spans="1:12" ht="15" customHeight="1">
      <c r="A18" s="29">
        <v>15</v>
      </c>
      <c r="B18" s="29" t="s">
        <v>44</v>
      </c>
      <c r="C18" s="80">
        <v>8.1</v>
      </c>
      <c r="D18" s="27" t="s">
        <v>45</v>
      </c>
      <c r="E18" s="81" t="s">
        <v>46</v>
      </c>
      <c r="F18" s="4"/>
      <c r="G18" s="4"/>
      <c r="H18" s="4"/>
      <c r="I18" s="4"/>
      <c r="J18" s="4"/>
      <c r="K18" s="4"/>
      <c r="L18" s="4"/>
    </row>
    <row r="19" spans="1:12" ht="15" customHeight="1">
      <c r="A19" s="29">
        <v>16</v>
      </c>
      <c r="B19" s="29" t="s">
        <v>42</v>
      </c>
      <c r="C19" s="80">
        <v>7.9</v>
      </c>
      <c r="D19" s="27" t="s">
        <v>41</v>
      </c>
      <c r="E19" s="81" t="s">
        <v>43</v>
      </c>
      <c r="F19" s="4"/>
      <c r="G19" s="4"/>
      <c r="H19" s="4"/>
      <c r="I19" s="4"/>
      <c r="J19" s="4"/>
      <c r="K19" s="4"/>
      <c r="L19" s="4"/>
    </row>
    <row r="20" spans="1:12" ht="15" customHeight="1">
      <c r="A20" s="29">
        <v>17</v>
      </c>
      <c r="B20" s="29" t="s">
        <v>39</v>
      </c>
      <c r="C20" s="80">
        <v>7.6</v>
      </c>
      <c r="D20" s="27" t="s">
        <v>38</v>
      </c>
      <c r="E20" s="81" t="s">
        <v>40</v>
      </c>
      <c r="F20" s="4"/>
      <c r="G20" s="4"/>
      <c r="H20" s="4"/>
      <c r="I20" s="4"/>
      <c r="J20" s="4"/>
      <c r="K20" s="4"/>
      <c r="L20" s="4"/>
    </row>
    <row r="21" spans="1:12" ht="15" customHeight="1">
      <c r="A21" s="29">
        <v>18</v>
      </c>
      <c r="B21" s="29" t="s">
        <v>161</v>
      </c>
      <c r="C21" s="80">
        <v>7.3</v>
      </c>
      <c r="D21" s="27" t="s">
        <v>29</v>
      </c>
      <c r="E21" s="81" t="s">
        <v>162</v>
      </c>
      <c r="F21" s="4"/>
      <c r="G21" s="4"/>
      <c r="H21" s="4"/>
      <c r="I21" s="4"/>
      <c r="J21" s="4"/>
      <c r="K21" s="4"/>
      <c r="L21" s="4"/>
    </row>
    <row r="22" spans="1:12" ht="15" customHeight="1">
      <c r="A22" s="29">
        <v>19</v>
      </c>
      <c r="B22" s="29" t="s">
        <v>55</v>
      </c>
      <c r="C22" s="80">
        <v>5.8</v>
      </c>
      <c r="D22" s="27" t="s">
        <v>56</v>
      </c>
      <c r="E22" s="81" t="s">
        <v>25</v>
      </c>
      <c r="F22" s="4"/>
      <c r="G22" s="4"/>
      <c r="H22" s="4"/>
      <c r="I22" s="4"/>
      <c r="J22" s="4"/>
      <c r="K22" s="4"/>
      <c r="L22" s="4"/>
    </row>
    <row r="23" spans="1:12" ht="15" customHeight="1">
      <c r="A23" s="82">
        <v>20</v>
      </c>
      <c r="B23" s="82" t="s">
        <v>163</v>
      </c>
      <c r="C23" s="83">
        <v>5</v>
      </c>
      <c r="D23" s="84" t="s">
        <v>29</v>
      </c>
      <c r="E23" s="85" t="s">
        <v>43</v>
      </c>
      <c r="F23" s="4"/>
      <c r="G23" s="4"/>
      <c r="H23" s="4"/>
      <c r="I23" s="4"/>
      <c r="J23" s="4"/>
      <c r="K23" s="4"/>
      <c r="L23" s="4"/>
    </row>
    <row r="24" spans="1:12" ht="18.75" customHeight="1"/>
    <row r="25" spans="1:12" ht="15" customHeight="1">
      <c r="A25" s="86" t="s">
        <v>213</v>
      </c>
    </row>
    <row r="26" spans="1:12" ht="15" customHeight="1"/>
    <row r="27" spans="1:12" ht="15" customHeight="1">
      <c r="A27" s="29"/>
      <c r="D27" s="18"/>
      <c r="E27" s="18"/>
    </row>
    <row r="28" spans="1:12" ht="15" customHeight="1"/>
    <row r="29" spans="1:12" ht="12" customHeight="1"/>
    <row r="30" spans="1:12" ht="15" customHeight="1"/>
    <row r="31" spans="1:12" ht="15" customHeight="1"/>
  </sheetData>
  <pageMargins left="0.74803149606299213" right="0.74803149606299213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="75" zoomScaleNormal="75" workbookViewId="0">
      <selection activeCell="A2" sqref="A2"/>
    </sheetView>
  </sheetViews>
  <sheetFormatPr defaultRowHeight="12.75"/>
  <cols>
    <col min="1" max="1" width="3.42578125" style="4" customWidth="1"/>
    <col min="2" max="2" width="51.28515625" style="4" customWidth="1"/>
    <col min="3" max="3" width="10.42578125" style="4" customWidth="1"/>
    <col min="4" max="4" width="15.28515625" style="5" customWidth="1"/>
    <col min="5" max="5" width="11.5703125" style="6" customWidth="1"/>
    <col min="6" max="6" width="11.5703125" style="4" customWidth="1"/>
    <col min="7" max="8" width="9.140625" style="4"/>
    <col min="9" max="9" width="5.85546875" style="8" customWidth="1"/>
    <col min="10" max="10" width="27.5703125" style="17" customWidth="1"/>
    <col min="11" max="11" width="9.140625" style="8"/>
    <col min="12" max="12" width="10" style="8" customWidth="1"/>
    <col min="13" max="13" width="27.85546875" style="8" bestFit="1" customWidth="1"/>
    <col min="14" max="16" width="9.140625" style="8"/>
    <col min="17" max="17" width="18" style="8" customWidth="1"/>
    <col min="18" max="31" width="9.140625" style="8"/>
    <col min="32" max="256" width="9.140625" style="4"/>
    <col min="257" max="257" width="3.42578125" style="4" customWidth="1"/>
    <col min="258" max="258" width="70.7109375" style="4" customWidth="1"/>
    <col min="259" max="260" width="11.7109375" style="4" customWidth="1"/>
    <col min="261" max="262" width="11.5703125" style="4" customWidth="1"/>
    <col min="263" max="263" width="9.42578125" style="4" customWidth="1"/>
    <col min="264" max="264" width="27.85546875" style="4" bestFit="1" customWidth="1"/>
    <col min="265" max="265" width="5.85546875" style="4" customWidth="1"/>
    <col min="266" max="266" width="27.5703125" style="4" customWidth="1"/>
    <col min="267" max="272" width="9.140625" style="4"/>
    <col min="273" max="273" width="18" style="4" customWidth="1"/>
    <col min="274" max="512" width="9.140625" style="4"/>
    <col min="513" max="513" width="3.42578125" style="4" customWidth="1"/>
    <col min="514" max="514" width="70.7109375" style="4" customWidth="1"/>
    <col min="515" max="516" width="11.7109375" style="4" customWidth="1"/>
    <col min="517" max="518" width="11.5703125" style="4" customWidth="1"/>
    <col min="519" max="519" width="9.42578125" style="4" customWidth="1"/>
    <col min="520" max="520" width="27.85546875" style="4" bestFit="1" customWidth="1"/>
    <col min="521" max="521" width="5.85546875" style="4" customWidth="1"/>
    <col min="522" max="522" width="27.5703125" style="4" customWidth="1"/>
    <col min="523" max="528" width="9.140625" style="4"/>
    <col min="529" max="529" width="18" style="4" customWidth="1"/>
    <col min="530" max="768" width="9.140625" style="4"/>
    <col min="769" max="769" width="3.42578125" style="4" customWidth="1"/>
    <col min="770" max="770" width="70.7109375" style="4" customWidth="1"/>
    <col min="771" max="772" width="11.7109375" style="4" customWidth="1"/>
    <col min="773" max="774" width="11.5703125" style="4" customWidth="1"/>
    <col min="775" max="775" width="9.42578125" style="4" customWidth="1"/>
    <col min="776" max="776" width="27.85546875" style="4" bestFit="1" customWidth="1"/>
    <col min="777" max="777" width="5.85546875" style="4" customWidth="1"/>
    <col min="778" max="778" width="27.5703125" style="4" customWidth="1"/>
    <col min="779" max="784" width="9.140625" style="4"/>
    <col min="785" max="785" width="18" style="4" customWidth="1"/>
    <col min="786" max="1024" width="9.140625" style="4"/>
    <col min="1025" max="1025" width="3.42578125" style="4" customWidth="1"/>
    <col min="1026" max="1026" width="70.7109375" style="4" customWidth="1"/>
    <col min="1027" max="1028" width="11.7109375" style="4" customWidth="1"/>
    <col min="1029" max="1030" width="11.5703125" style="4" customWidth="1"/>
    <col min="1031" max="1031" width="9.42578125" style="4" customWidth="1"/>
    <col min="1032" max="1032" width="27.85546875" style="4" bestFit="1" customWidth="1"/>
    <col min="1033" max="1033" width="5.85546875" style="4" customWidth="1"/>
    <col min="1034" max="1034" width="27.5703125" style="4" customWidth="1"/>
    <col min="1035" max="1040" width="9.140625" style="4"/>
    <col min="1041" max="1041" width="18" style="4" customWidth="1"/>
    <col min="1042" max="1280" width="9.140625" style="4"/>
    <col min="1281" max="1281" width="3.42578125" style="4" customWidth="1"/>
    <col min="1282" max="1282" width="70.7109375" style="4" customWidth="1"/>
    <col min="1283" max="1284" width="11.7109375" style="4" customWidth="1"/>
    <col min="1285" max="1286" width="11.5703125" style="4" customWidth="1"/>
    <col min="1287" max="1287" width="9.42578125" style="4" customWidth="1"/>
    <col min="1288" max="1288" width="27.85546875" style="4" bestFit="1" customWidth="1"/>
    <col min="1289" max="1289" width="5.85546875" style="4" customWidth="1"/>
    <col min="1290" max="1290" width="27.5703125" style="4" customWidth="1"/>
    <col min="1291" max="1296" width="9.140625" style="4"/>
    <col min="1297" max="1297" width="18" style="4" customWidth="1"/>
    <col min="1298" max="1536" width="9.140625" style="4"/>
    <col min="1537" max="1537" width="3.42578125" style="4" customWidth="1"/>
    <col min="1538" max="1538" width="70.7109375" style="4" customWidth="1"/>
    <col min="1539" max="1540" width="11.7109375" style="4" customWidth="1"/>
    <col min="1541" max="1542" width="11.5703125" style="4" customWidth="1"/>
    <col min="1543" max="1543" width="9.42578125" style="4" customWidth="1"/>
    <col min="1544" max="1544" width="27.85546875" style="4" bestFit="1" customWidth="1"/>
    <col min="1545" max="1545" width="5.85546875" style="4" customWidth="1"/>
    <col min="1546" max="1546" width="27.5703125" style="4" customWidth="1"/>
    <col min="1547" max="1552" width="9.140625" style="4"/>
    <col min="1553" max="1553" width="18" style="4" customWidth="1"/>
    <col min="1554" max="1792" width="9.140625" style="4"/>
    <col min="1793" max="1793" width="3.42578125" style="4" customWidth="1"/>
    <col min="1794" max="1794" width="70.7109375" style="4" customWidth="1"/>
    <col min="1795" max="1796" width="11.7109375" style="4" customWidth="1"/>
    <col min="1797" max="1798" width="11.5703125" style="4" customWidth="1"/>
    <col min="1799" max="1799" width="9.42578125" style="4" customWidth="1"/>
    <col min="1800" max="1800" width="27.85546875" style="4" bestFit="1" customWidth="1"/>
    <col min="1801" max="1801" width="5.85546875" style="4" customWidth="1"/>
    <col min="1802" max="1802" width="27.5703125" style="4" customWidth="1"/>
    <col min="1803" max="1808" width="9.140625" style="4"/>
    <col min="1809" max="1809" width="18" style="4" customWidth="1"/>
    <col min="1810" max="2048" width="9.140625" style="4"/>
    <col min="2049" max="2049" width="3.42578125" style="4" customWidth="1"/>
    <col min="2050" max="2050" width="70.7109375" style="4" customWidth="1"/>
    <col min="2051" max="2052" width="11.7109375" style="4" customWidth="1"/>
    <col min="2053" max="2054" width="11.5703125" style="4" customWidth="1"/>
    <col min="2055" max="2055" width="9.42578125" style="4" customWidth="1"/>
    <col min="2056" max="2056" width="27.85546875" style="4" bestFit="1" customWidth="1"/>
    <col min="2057" max="2057" width="5.85546875" style="4" customWidth="1"/>
    <col min="2058" max="2058" width="27.5703125" style="4" customWidth="1"/>
    <col min="2059" max="2064" width="9.140625" style="4"/>
    <col min="2065" max="2065" width="18" style="4" customWidth="1"/>
    <col min="2066" max="2304" width="9.140625" style="4"/>
    <col min="2305" max="2305" width="3.42578125" style="4" customWidth="1"/>
    <col min="2306" max="2306" width="70.7109375" style="4" customWidth="1"/>
    <col min="2307" max="2308" width="11.7109375" style="4" customWidth="1"/>
    <col min="2309" max="2310" width="11.5703125" style="4" customWidth="1"/>
    <col min="2311" max="2311" width="9.42578125" style="4" customWidth="1"/>
    <col min="2312" max="2312" width="27.85546875" style="4" bestFit="1" customWidth="1"/>
    <col min="2313" max="2313" width="5.85546875" style="4" customWidth="1"/>
    <col min="2314" max="2314" width="27.5703125" style="4" customWidth="1"/>
    <col min="2315" max="2320" width="9.140625" style="4"/>
    <col min="2321" max="2321" width="18" style="4" customWidth="1"/>
    <col min="2322" max="2560" width="9.140625" style="4"/>
    <col min="2561" max="2561" width="3.42578125" style="4" customWidth="1"/>
    <col min="2562" max="2562" width="70.7109375" style="4" customWidth="1"/>
    <col min="2563" max="2564" width="11.7109375" style="4" customWidth="1"/>
    <col min="2565" max="2566" width="11.5703125" style="4" customWidth="1"/>
    <col min="2567" max="2567" width="9.42578125" style="4" customWidth="1"/>
    <col min="2568" max="2568" width="27.85546875" style="4" bestFit="1" customWidth="1"/>
    <col min="2569" max="2569" width="5.85546875" style="4" customWidth="1"/>
    <col min="2570" max="2570" width="27.5703125" style="4" customWidth="1"/>
    <col min="2571" max="2576" width="9.140625" style="4"/>
    <col min="2577" max="2577" width="18" style="4" customWidth="1"/>
    <col min="2578" max="2816" width="9.140625" style="4"/>
    <col min="2817" max="2817" width="3.42578125" style="4" customWidth="1"/>
    <col min="2818" max="2818" width="70.7109375" style="4" customWidth="1"/>
    <col min="2819" max="2820" width="11.7109375" style="4" customWidth="1"/>
    <col min="2821" max="2822" width="11.5703125" style="4" customWidth="1"/>
    <col min="2823" max="2823" width="9.42578125" style="4" customWidth="1"/>
    <col min="2824" max="2824" width="27.85546875" style="4" bestFit="1" customWidth="1"/>
    <col min="2825" max="2825" width="5.85546875" style="4" customWidth="1"/>
    <col min="2826" max="2826" width="27.5703125" style="4" customWidth="1"/>
    <col min="2827" max="2832" width="9.140625" style="4"/>
    <col min="2833" max="2833" width="18" style="4" customWidth="1"/>
    <col min="2834" max="3072" width="9.140625" style="4"/>
    <col min="3073" max="3073" width="3.42578125" style="4" customWidth="1"/>
    <col min="3074" max="3074" width="70.7109375" style="4" customWidth="1"/>
    <col min="3075" max="3076" width="11.7109375" style="4" customWidth="1"/>
    <col min="3077" max="3078" width="11.5703125" style="4" customWidth="1"/>
    <col min="3079" max="3079" width="9.42578125" style="4" customWidth="1"/>
    <col min="3080" max="3080" width="27.85546875" style="4" bestFit="1" customWidth="1"/>
    <col min="3081" max="3081" width="5.85546875" style="4" customWidth="1"/>
    <col min="3082" max="3082" width="27.5703125" style="4" customWidth="1"/>
    <col min="3083" max="3088" width="9.140625" style="4"/>
    <col min="3089" max="3089" width="18" style="4" customWidth="1"/>
    <col min="3090" max="3328" width="9.140625" style="4"/>
    <col min="3329" max="3329" width="3.42578125" style="4" customWidth="1"/>
    <col min="3330" max="3330" width="70.7109375" style="4" customWidth="1"/>
    <col min="3331" max="3332" width="11.7109375" style="4" customWidth="1"/>
    <col min="3333" max="3334" width="11.5703125" style="4" customWidth="1"/>
    <col min="3335" max="3335" width="9.42578125" style="4" customWidth="1"/>
    <col min="3336" max="3336" width="27.85546875" style="4" bestFit="1" customWidth="1"/>
    <col min="3337" max="3337" width="5.85546875" style="4" customWidth="1"/>
    <col min="3338" max="3338" width="27.5703125" style="4" customWidth="1"/>
    <col min="3339" max="3344" width="9.140625" style="4"/>
    <col min="3345" max="3345" width="18" style="4" customWidth="1"/>
    <col min="3346" max="3584" width="9.140625" style="4"/>
    <col min="3585" max="3585" width="3.42578125" style="4" customWidth="1"/>
    <col min="3586" max="3586" width="70.7109375" style="4" customWidth="1"/>
    <col min="3587" max="3588" width="11.7109375" style="4" customWidth="1"/>
    <col min="3589" max="3590" width="11.5703125" style="4" customWidth="1"/>
    <col min="3591" max="3591" width="9.42578125" style="4" customWidth="1"/>
    <col min="3592" max="3592" width="27.85546875" style="4" bestFit="1" customWidth="1"/>
    <col min="3593" max="3593" width="5.85546875" style="4" customWidth="1"/>
    <col min="3594" max="3594" width="27.5703125" style="4" customWidth="1"/>
    <col min="3595" max="3600" width="9.140625" style="4"/>
    <col min="3601" max="3601" width="18" style="4" customWidth="1"/>
    <col min="3602" max="3840" width="9.140625" style="4"/>
    <col min="3841" max="3841" width="3.42578125" style="4" customWidth="1"/>
    <col min="3842" max="3842" width="70.7109375" style="4" customWidth="1"/>
    <col min="3843" max="3844" width="11.7109375" style="4" customWidth="1"/>
    <col min="3845" max="3846" width="11.5703125" style="4" customWidth="1"/>
    <col min="3847" max="3847" width="9.42578125" style="4" customWidth="1"/>
    <col min="3848" max="3848" width="27.85546875" style="4" bestFit="1" customWidth="1"/>
    <col min="3849" max="3849" width="5.85546875" style="4" customWidth="1"/>
    <col min="3850" max="3850" width="27.5703125" style="4" customWidth="1"/>
    <col min="3851" max="3856" width="9.140625" style="4"/>
    <col min="3857" max="3857" width="18" style="4" customWidth="1"/>
    <col min="3858" max="4096" width="9.140625" style="4"/>
    <col min="4097" max="4097" width="3.42578125" style="4" customWidth="1"/>
    <col min="4098" max="4098" width="70.7109375" style="4" customWidth="1"/>
    <col min="4099" max="4100" width="11.7109375" style="4" customWidth="1"/>
    <col min="4101" max="4102" width="11.5703125" style="4" customWidth="1"/>
    <col min="4103" max="4103" width="9.42578125" style="4" customWidth="1"/>
    <col min="4104" max="4104" width="27.85546875" style="4" bestFit="1" customWidth="1"/>
    <col min="4105" max="4105" width="5.85546875" style="4" customWidth="1"/>
    <col min="4106" max="4106" width="27.5703125" style="4" customWidth="1"/>
    <col min="4107" max="4112" width="9.140625" style="4"/>
    <col min="4113" max="4113" width="18" style="4" customWidth="1"/>
    <col min="4114" max="4352" width="9.140625" style="4"/>
    <col min="4353" max="4353" width="3.42578125" style="4" customWidth="1"/>
    <col min="4354" max="4354" width="70.7109375" style="4" customWidth="1"/>
    <col min="4355" max="4356" width="11.7109375" style="4" customWidth="1"/>
    <col min="4357" max="4358" width="11.5703125" style="4" customWidth="1"/>
    <col min="4359" max="4359" width="9.42578125" style="4" customWidth="1"/>
    <col min="4360" max="4360" width="27.85546875" style="4" bestFit="1" customWidth="1"/>
    <col min="4361" max="4361" width="5.85546875" style="4" customWidth="1"/>
    <col min="4362" max="4362" width="27.5703125" style="4" customWidth="1"/>
    <col min="4363" max="4368" width="9.140625" style="4"/>
    <col min="4369" max="4369" width="18" style="4" customWidth="1"/>
    <col min="4370" max="4608" width="9.140625" style="4"/>
    <col min="4609" max="4609" width="3.42578125" style="4" customWidth="1"/>
    <col min="4610" max="4610" width="70.7109375" style="4" customWidth="1"/>
    <col min="4611" max="4612" width="11.7109375" style="4" customWidth="1"/>
    <col min="4613" max="4614" width="11.5703125" style="4" customWidth="1"/>
    <col min="4615" max="4615" width="9.42578125" style="4" customWidth="1"/>
    <col min="4616" max="4616" width="27.85546875" style="4" bestFit="1" customWidth="1"/>
    <col min="4617" max="4617" width="5.85546875" style="4" customWidth="1"/>
    <col min="4618" max="4618" width="27.5703125" style="4" customWidth="1"/>
    <col min="4619" max="4624" width="9.140625" style="4"/>
    <col min="4625" max="4625" width="18" style="4" customWidth="1"/>
    <col min="4626" max="4864" width="9.140625" style="4"/>
    <col min="4865" max="4865" width="3.42578125" style="4" customWidth="1"/>
    <col min="4866" max="4866" width="70.7109375" style="4" customWidth="1"/>
    <col min="4867" max="4868" width="11.7109375" style="4" customWidth="1"/>
    <col min="4869" max="4870" width="11.5703125" style="4" customWidth="1"/>
    <col min="4871" max="4871" width="9.42578125" style="4" customWidth="1"/>
    <col min="4872" max="4872" width="27.85546875" style="4" bestFit="1" customWidth="1"/>
    <col min="4873" max="4873" width="5.85546875" style="4" customWidth="1"/>
    <col min="4874" max="4874" width="27.5703125" style="4" customWidth="1"/>
    <col min="4875" max="4880" width="9.140625" style="4"/>
    <col min="4881" max="4881" width="18" style="4" customWidth="1"/>
    <col min="4882" max="5120" width="9.140625" style="4"/>
    <col min="5121" max="5121" width="3.42578125" style="4" customWidth="1"/>
    <col min="5122" max="5122" width="70.7109375" style="4" customWidth="1"/>
    <col min="5123" max="5124" width="11.7109375" style="4" customWidth="1"/>
    <col min="5125" max="5126" width="11.5703125" style="4" customWidth="1"/>
    <col min="5127" max="5127" width="9.42578125" style="4" customWidth="1"/>
    <col min="5128" max="5128" width="27.85546875" style="4" bestFit="1" customWidth="1"/>
    <col min="5129" max="5129" width="5.85546875" style="4" customWidth="1"/>
    <col min="5130" max="5130" width="27.5703125" style="4" customWidth="1"/>
    <col min="5131" max="5136" width="9.140625" style="4"/>
    <col min="5137" max="5137" width="18" style="4" customWidth="1"/>
    <col min="5138" max="5376" width="9.140625" style="4"/>
    <col min="5377" max="5377" width="3.42578125" style="4" customWidth="1"/>
    <col min="5378" max="5378" width="70.7109375" style="4" customWidth="1"/>
    <col min="5379" max="5380" width="11.7109375" style="4" customWidth="1"/>
    <col min="5381" max="5382" width="11.5703125" style="4" customWidth="1"/>
    <col min="5383" max="5383" width="9.42578125" style="4" customWidth="1"/>
    <col min="5384" max="5384" width="27.85546875" style="4" bestFit="1" customWidth="1"/>
    <col min="5385" max="5385" width="5.85546875" style="4" customWidth="1"/>
    <col min="5386" max="5386" width="27.5703125" style="4" customWidth="1"/>
    <col min="5387" max="5392" width="9.140625" style="4"/>
    <col min="5393" max="5393" width="18" style="4" customWidth="1"/>
    <col min="5394" max="5632" width="9.140625" style="4"/>
    <col min="5633" max="5633" width="3.42578125" style="4" customWidth="1"/>
    <col min="5634" max="5634" width="70.7109375" style="4" customWidth="1"/>
    <col min="5635" max="5636" width="11.7109375" style="4" customWidth="1"/>
    <col min="5637" max="5638" width="11.5703125" style="4" customWidth="1"/>
    <col min="5639" max="5639" width="9.42578125" style="4" customWidth="1"/>
    <col min="5640" max="5640" width="27.85546875" style="4" bestFit="1" customWidth="1"/>
    <col min="5641" max="5641" width="5.85546875" style="4" customWidth="1"/>
    <col min="5642" max="5642" width="27.5703125" style="4" customWidth="1"/>
    <col min="5643" max="5648" width="9.140625" style="4"/>
    <col min="5649" max="5649" width="18" style="4" customWidth="1"/>
    <col min="5650" max="5888" width="9.140625" style="4"/>
    <col min="5889" max="5889" width="3.42578125" style="4" customWidth="1"/>
    <col min="5890" max="5890" width="70.7109375" style="4" customWidth="1"/>
    <col min="5891" max="5892" width="11.7109375" style="4" customWidth="1"/>
    <col min="5893" max="5894" width="11.5703125" style="4" customWidth="1"/>
    <col min="5895" max="5895" width="9.42578125" style="4" customWidth="1"/>
    <col min="5896" max="5896" width="27.85546875" style="4" bestFit="1" customWidth="1"/>
    <col min="5897" max="5897" width="5.85546875" style="4" customWidth="1"/>
    <col min="5898" max="5898" width="27.5703125" style="4" customWidth="1"/>
    <col min="5899" max="5904" width="9.140625" style="4"/>
    <col min="5905" max="5905" width="18" style="4" customWidth="1"/>
    <col min="5906" max="6144" width="9.140625" style="4"/>
    <col min="6145" max="6145" width="3.42578125" style="4" customWidth="1"/>
    <col min="6146" max="6146" width="70.7109375" style="4" customWidth="1"/>
    <col min="6147" max="6148" width="11.7109375" style="4" customWidth="1"/>
    <col min="6149" max="6150" width="11.5703125" style="4" customWidth="1"/>
    <col min="6151" max="6151" width="9.42578125" style="4" customWidth="1"/>
    <col min="6152" max="6152" width="27.85546875" style="4" bestFit="1" customWidth="1"/>
    <col min="6153" max="6153" width="5.85546875" style="4" customWidth="1"/>
    <col min="6154" max="6154" width="27.5703125" style="4" customWidth="1"/>
    <col min="6155" max="6160" width="9.140625" style="4"/>
    <col min="6161" max="6161" width="18" style="4" customWidth="1"/>
    <col min="6162" max="6400" width="9.140625" style="4"/>
    <col min="6401" max="6401" width="3.42578125" style="4" customWidth="1"/>
    <col min="6402" max="6402" width="70.7109375" style="4" customWidth="1"/>
    <col min="6403" max="6404" width="11.7109375" style="4" customWidth="1"/>
    <col min="6405" max="6406" width="11.5703125" style="4" customWidth="1"/>
    <col min="6407" max="6407" width="9.42578125" style="4" customWidth="1"/>
    <col min="6408" max="6408" width="27.85546875" style="4" bestFit="1" customWidth="1"/>
    <col min="6409" max="6409" width="5.85546875" style="4" customWidth="1"/>
    <col min="6410" max="6410" width="27.5703125" style="4" customWidth="1"/>
    <col min="6411" max="6416" width="9.140625" style="4"/>
    <col min="6417" max="6417" width="18" style="4" customWidth="1"/>
    <col min="6418" max="6656" width="9.140625" style="4"/>
    <col min="6657" max="6657" width="3.42578125" style="4" customWidth="1"/>
    <col min="6658" max="6658" width="70.7109375" style="4" customWidth="1"/>
    <col min="6659" max="6660" width="11.7109375" style="4" customWidth="1"/>
    <col min="6661" max="6662" width="11.5703125" style="4" customWidth="1"/>
    <col min="6663" max="6663" width="9.42578125" style="4" customWidth="1"/>
    <col min="6664" max="6664" width="27.85546875" style="4" bestFit="1" customWidth="1"/>
    <col min="6665" max="6665" width="5.85546875" style="4" customWidth="1"/>
    <col min="6666" max="6666" width="27.5703125" style="4" customWidth="1"/>
    <col min="6667" max="6672" width="9.140625" style="4"/>
    <col min="6673" max="6673" width="18" style="4" customWidth="1"/>
    <col min="6674" max="6912" width="9.140625" style="4"/>
    <col min="6913" max="6913" width="3.42578125" style="4" customWidth="1"/>
    <col min="6914" max="6914" width="70.7109375" style="4" customWidth="1"/>
    <col min="6915" max="6916" width="11.7109375" style="4" customWidth="1"/>
    <col min="6917" max="6918" width="11.5703125" style="4" customWidth="1"/>
    <col min="6919" max="6919" width="9.42578125" style="4" customWidth="1"/>
    <col min="6920" max="6920" width="27.85546875" style="4" bestFit="1" customWidth="1"/>
    <col min="6921" max="6921" width="5.85546875" style="4" customWidth="1"/>
    <col min="6922" max="6922" width="27.5703125" style="4" customWidth="1"/>
    <col min="6923" max="6928" width="9.140625" style="4"/>
    <col min="6929" max="6929" width="18" style="4" customWidth="1"/>
    <col min="6930" max="7168" width="9.140625" style="4"/>
    <col min="7169" max="7169" width="3.42578125" style="4" customWidth="1"/>
    <col min="7170" max="7170" width="70.7109375" style="4" customWidth="1"/>
    <col min="7171" max="7172" width="11.7109375" style="4" customWidth="1"/>
    <col min="7173" max="7174" width="11.5703125" style="4" customWidth="1"/>
    <col min="7175" max="7175" width="9.42578125" style="4" customWidth="1"/>
    <col min="7176" max="7176" width="27.85546875" style="4" bestFit="1" customWidth="1"/>
    <col min="7177" max="7177" width="5.85546875" style="4" customWidth="1"/>
    <col min="7178" max="7178" width="27.5703125" style="4" customWidth="1"/>
    <col min="7179" max="7184" width="9.140625" style="4"/>
    <col min="7185" max="7185" width="18" style="4" customWidth="1"/>
    <col min="7186" max="7424" width="9.140625" style="4"/>
    <col min="7425" max="7425" width="3.42578125" style="4" customWidth="1"/>
    <col min="7426" max="7426" width="70.7109375" style="4" customWidth="1"/>
    <col min="7427" max="7428" width="11.7109375" style="4" customWidth="1"/>
    <col min="7429" max="7430" width="11.5703125" style="4" customWidth="1"/>
    <col min="7431" max="7431" width="9.42578125" style="4" customWidth="1"/>
    <col min="7432" max="7432" width="27.85546875" style="4" bestFit="1" customWidth="1"/>
    <col min="7433" max="7433" width="5.85546875" style="4" customWidth="1"/>
    <col min="7434" max="7434" width="27.5703125" style="4" customWidth="1"/>
    <col min="7435" max="7440" width="9.140625" style="4"/>
    <col min="7441" max="7441" width="18" style="4" customWidth="1"/>
    <col min="7442" max="7680" width="9.140625" style="4"/>
    <col min="7681" max="7681" width="3.42578125" style="4" customWidth="1"/>
    <col min="7682" max="7682" width="70.7109375" style="4" customWidth="1"/>
    <col min="7683" max="7684" width="11.7109375" style="4" customWidth="1"/>
    <col min="7685" max="7686" width="11.5703125" style="4" customWidth="1"/>
    <col min="7687" max="7687" width="9.42578125" style="4" customWidth="1"/>
    <col min="7688" max="7688" width="27.85546875" style="4" bestFit="1" customWidth="1"/>
    <col min="7689" max="7689" width="5.85546875" style="4" customWidth="1"/>
    <col min="7690" max="7690" width="27.5703125" style="4" customWidth="1"/>
    <col min="7691" max="7696" width="9.140625" style="4"/>
    <col min="7697" max="7697" width="18" style="4" customWidth="1"/>
    <col min="7698" max="7936" width="9.140625" style="4"/>
    <col min="7937" max="7937" width="3.42578125" style="4" customWidth="1"/>
    <col min="7938" max="7938" width="70.7109375" style="4" customWidth="1"/>
    <col min="7939" max="7940" width="11.7109375" style="4" customWidth="1"/>
    <col min="7941" max="7942" width="11.5703125" style="4" customWidth="1"/>
    <col min="7943" max="7943" width="9.42578125" style="4" customWidth="1"/>
    <col min="7944" max="7944" width="27.85546875" style="4" bestFit="1" customWidth="1"/>
    <col min="7945" max="7945" width="5.85546875" style="4" customWidth="1"/>
    <col min="7946" max="7946" width="27.5703125" style="4" customWidth="1"/>
    <col min="7947" max="7952" width="9.140625" style="4"/>
    <col min="7953" max="7953" width="18" style="4" customWidth="1"/>
    <col min="7954" max="8192" width="9.140625" style="4"/>
    <col min="8193" max="8193" width="3.42578125" style="4" customWidth="1"/>
    <col min="8194" max="8194" width="70.7109375" style="4" customWidth="1"/>
    <col min="8195" max="8196" width="11.7109375" style="4" customWidth="1"/>
    <col min="8197" max="8198" width="11.5703125" style="4" customWidth="1"/>
    <col min="8199" max="8199" width="9.42578125" style="4" customWidth="1"/>
    <col min="8200" max="8200" width="27.85546875" style="4" bestFit="1" customWidth="1"/>
    <col min="8201" max="8201" width="5.85546875" style="4" customWidth="1"/>
    <col min="8202" max="8202" width="27.5703125" style="4" customWidth="1"/>
    <col min="8203" max="8208" width="9.140625" style="4"/>
    <col min="8209" max="8209" width="18" style="4" customWidth="1"/>
    <col min="8210" max="8448" width="9.140625" style="4"/>
    <col min="8449" max="8449" width="3.42578125" style="4" customWidth="1"/>
    <col min="8450" max="8450" width="70.7109375" style="4" customWidth="1"/>
    <col min="8451" max="8452" width="11.7109375" style="4" customWidth="1"/>
    <col min="8453" max="8454" width="11.5703125" style="4" customWidth="1"/>
    <col min="8455" max="8455" width="9.42578125" style="4" customWidth="1"/>
    <col min="8456" max="8456" width="27.85546875" style="4" bestFit="1" customWidth="1"/>
    <col min="8457" max="8457" width="5.85546875" style="4" customWidth="1"/>
    <col min="8458" max="8458" width="27.5703125" style="4" customWidth="1"/>
    <col min="8459" max="8464" width="9.140625" style="4"/>
    <col min="8465" max="8465" width="18" style="4" customWidth="1"/>
    <col min="8466" max="8704" width="9.140625" style="4"/>
    <col min="8705" max="8705" width="3.42578125" style="4" customWidth="1"/>
    <col min="8706" max="8706" width="70.7109375" style="4" customWidth="1"/>
    <col min="8707" max="8708" width="11.7109375" style="4" customWidth="1"/>
    <col min="8709" max="8710" width="11.5703125" style="4" customWidth="1"/>
    <col min="8711" max="8711" width="9.42578125" style="4" customWidth="1"/>
    <col min="8712" max="8712" width="27.85546875" style="4" bestFit="1" customWidth="1"/>
    <col min="8713" max="8713" width="5.85546875" style="4" customWidth="1"/>
    <col min="8714" max="8714" width="27.5703125" style="4" customWidth="1"/>
    <col min="8715" max="8720" width="9.140625" style="4"/>
    <col min="8721" max="8721" width="18" style="4" customWidth="1"/>
    <col min="8722" max="8960" width="9.140625" style="4"/>
    <col min="8961" max="8961" width="3.42578125" style="4" customWidth="1"/>
    <col min="8962" max="8962" width="70.7109375" style="4" customWidth="1"/>
    <col min="8963" max="8964" width="11.7109375" style="4" customWidth="1"/>
    <col min="8965" max="8966" width="11.5703125" style="4" customWidth="1"/>
    <col min="8967" max="8967" width="9.42578125" style="4" customWidth="1"/>
    <col min="8968" max="8968" width="27.85546875" style="4" bestFit="1" customWidth="1"/>
    <col min="8969" max="8969" width="5.85546875" style="4" customWidth="1"/>
    <col min="8970" max="8970" width="27.5703125" style="4" customWidth="1"/>
    <col min="8971" max="8976" width="9.140625" style="4"/>
    <col min="8977" max="8977" width="18" style="4" customWidth="1"/>
    <col min="8978" max="9216" width="9.140625" style="4"/>
    <col min="9217" max="9217" width="3.42578125" style="4" customWidth="1"/>
    <col min="9218" max="9218" width="70.7109375" style="4" customWidth="1"/>
    <col min="9219" max="9220" width="11.7109375" style="4" customWidth="1"/>
    <col min="9221" max="9222" width="11.5703125" style="4" customWidth="1"/>
    <col min="9223" max="9223" width="9.42578125" style="4" customWidth="1"/>
    <col min="9224" max="9224" width="27.85546875" style="4" bestFit="1" customWidth="1"/>
    <col min="9225" max="9225" width="5.85546875" style="4" customWidth="1"/>
    <col min="9226" max="9226" width="27.5703125" style="4" customWidth="1"/>
    <col min="9227" max="9232" width="9.140625" style="4"/>
    <col min="9233" max="9233" width="18" style="4" customWidth="1"/>
    <col min="9234" max="9472" width="9.140625" style="4"/>
    <col min="9473" max="9473" width="3.42578125" style="4" customWidth="1"/>
    <col min="9474" max="9474" width="70.7109375" style="4" customWidth="1"/>
    <col min="9475" max="9476" width="11.7109375" style="4" customWidth="1"/>
    <col min="9477" max="9478" width="11.5703125" style="4" customWidth="1"/>
    <col min="9479" max="9479" width="9.42578125" style="4" customWidth="1"/>
    <col min="9480" max="9480" width="27.85546875" style="4" bestFit="1" customWidth="1"/>
    <col min="9481" max="9481" width="5.85546875" style="4" customWidth="1"/>
    <col min="9482" max="9482" width="27.5703125" style="4" customWidth="1"/>
    <col min="9483" max="9488" width="9.140625" style="4"/>
    <col min="9489" max="9489" width="18" style="4" customWidth="1"/>
    <col min="9490" max="9728" width="9.140625" style="4"/>
    <col min="9729" max="9729" width="3.42578125" style="4" customWidth="1"/>
    <col min="9730" max="9730" width="70.7109375" style="4" customWidth="1"/>
    <col min="9731" max="9732" width="11.7109375" style="4" customWidth="1"/>
    <col min="9733" max="9734" width="11.5703125" style="4" customWidth="1"/>
    <col min="9735" max="9735" width="9.42578125" style="4" customWidth="1"/>
    <col min="9736" max="9736" width="27.85546875" style="4" bestFit="1" customWidth="1"/>
    <col min="9737" max="9737" width="5.85546875" style="4" customWidth="1"/>
    <col min="9738" max="9738" width="27.5703125" style="4" customWidth="1"/>
    <col min="9739" max="9744" width="9.140625" style="4"/>
    <col min="9745" max="9745" width="18" style="4" customWidth="1"/>
    <col min="9746" max="9984" width="9.140625" style="4"/>
    <col min="9985" max="9985" width="3.42578125" style="4" customWidth="1"/>
    <col min="9986" max="9986" width="70.7109375" style="4" customWidth="1"/>
    <col min="9987" max="9988" width="11.7109375" style="4" customWidth="1"/>
    <col min="9989" max="9990" width="11.5703125" style="4" customWidth="1"/>
    <col min="9991" max="9991" width="9.42578125" style="4" customWidth="1"/>
    <col min="9992" max="9992" width="27.85546875" style="4" bestFit="1" customWidth="1"/>
    <col min="9993" max="9993" width="5.85546875" style="4" customWidth="1"/>
    <col min="9994" max="9994" width="27.5703125" style="4" customWidth="1"/>
    <col min="9995" max="10000" width="9.140625" style="4"/>
    <col min="10001" max="10001" width="18" style="4" customWidth="1"/>
    <col min="10002" max="10240" width="9.140625" style="4"/>
    <col min="10241" max="10241" width="3.42578125" style="4" customWidth="1"/>
    <col min="10242" max="10242" width="70.7109375" style="4" customWidth="1"/>
    <col min="10243" max="10244" width="11.7109375" style="4" customWidth="1"/>
    <col min="10245" max="10246" width="11.5703125" style="4" customWidth="1"/>
    <col min="10247" max="10247" width="9.42578125" style="4" customWidth="1"/>
    <col min="10248" max="10248" width="27.85546875" style="4" bestFit="1" customWidth="1"/>
    <col min="10249" max="10249" width="5.85546875" style="4" customWidth="1"/>
    <col min="10250" max="10250" width="27.5703125" style="4" customWidth="1"/>
    <col min="10251" max="10256" width="9.140625" style="4"/>
    <col min="10257" max="10257" width="18" style="4" customWidth="1"/>
    <col min="10258" max="10496" width="9.140625" style="4"/>
    <col min="10497" max="10497" width="3.42578125" style="4" customWidth="1"/>
    <col min="10498" max="10498" width="70.7109375" style="4" customWidth="1"/>
    <col min="10499" max="10500" width="11.7109375" style="4" customWidth="1"/>
    <col min="10501" max="10502" width="11.5703125" style="4" customWidth="1"/>
    <col min="10503" max="10503" width="9.42578125" style="4" customWidth="1"/>
    <col min="10504" max="10504" width="27.85546875" style="4" bestFit="1" customWidth="1"/>
    <col min="10505" max="10505" width="5.85546875" style="4" customWidth="1"/>
    <col min="10506" max="10506" width="27.5703125" style="4" customWidth="1"/>
    <col min="10507" max="10512" width="9.140625" style="4"/>
    <col min="10513" max="10513" width="18" style="4" customWidth="1"/>
    <col min="10514" max="10752" width="9.140625" style="4"/>
    <col min="10753" max="10753" width="3.42578125" style="4" customWidth="1"/>
    <col min="10754" max="10754" width="70.7109375" style="4" customWidth="1"/>
    <col min="10755" max="10756" width="11.7109375" style="4" customWidth="1"/>
    <col min="10757" max="10758" width="11.5703125" style="4" customWidth="1"/>
    <col min="10759" max="10759" width="9.42578125" style="4" customWidth="1"/>
    <col min="10760" max="10760" width="27.85546875" style="4" bestFit="1" customWidth="1"/>
    <col min="10761" max="10761" width="5.85546875" style="4" customWidth="1"/>
    <col min="10762" max="10762" width="27.5703125" style="4" customWidth="1"/>
    <col min="10763" max="10768" width="9.140625" style="4"/>
    <col min="10769" max="10769" width="18" style="4" customWidth="1"/>
    <col min="10770" max="11008" width="9.140625" style="4"/>
    <col min="11009" max="11009" width="3.42578125" style="4" customWidth="1"/>
    <col min="11010" max="11010" width="70.7109375" style="4" customWidth="1"/>
    <col min="11011" max="11012" width="11.7109375" style="4" customWidth="1"/>
    <col min="11013" max="11014" width="11.5703125" style="4" customWidth="1"/>
    <col min="11015" max="11015" width="9.42578125" style="4" customWidth="1"/>
    <col min="11016" max="11016" width="27.85546875" style="4" bestFit="1" customWidth="1"/>
    <col min="11017" max="11017" width="5.85546875" style="4" customWidth="1"/>
    <col min="11018" max="11018" width="27.5703125" style="4" customWidth="1"/>
    <col min="11019" max="11024" width="9.140625" style="4"/>
    <col min="11025" max="11025" width="18" style="4" customWidth="1"/>
    <col min="11026" max="11264" width="9.140625" style="4"/>
    <col min="11265" max="11265" width="3.42578125" style="4" customWidth="1"/>
    <col min="11266" max="11266" width="70.7109375" style="4" customWidth="1"/>
    <col min="11267" max="11268" width="11.7109375" style="4" customWidth="1"/>
    <col min="11269" max="11270" width="11.5703125" style="4" customWidth="1"/>
    <col min="11271" max="11271" width="9.42578125" style="4" customWidth="1"/>
    <col min="11272" max="11272" width="27.85546875" style="4" bestFit="1" customWidth="1"/>
    <col min="11273" max="11273" width="5.85546875" style="4" customWidth="1"/>
    <col min="11274" max="11274" width="27.5703125" style="4" customWidth="1"/>
    <col min="11275" max="11280" width="9.140625" style="4"/>
    <col min="11281" max="11281" width="18" style="4" customWidth="1"/>
    <col min="11282" max="11520" width="9.140625" style="4"/>
    <col min="11521" max="11521" width="3.42578125" style="4" customWidth="1"/>
    <col min="11522" max="11522" width="70.7109375" style="4" customWidth="1"/>
    <col min="11523" max="11524" width="11.7109375" style="4" customWidth="1"/>
    <col min="11525" max="11526" width="11.5703125" style="4" customWidth="1"/>
    <col min="11527" max="11527" width="9.42578125" style="4" customWidth="1"/>
    <col min="11528" max="11528" width="27.85546875" style="4" bestFit="1" customWidth="1"/>
    <col min="11529" max="11529" width="5.85546875" style="4" customWidth="1"/>
    <col min="11530" max="11530" width="27.5703125" style="4" customWidth="1"/>
    <col min="11531" max="11536" width="9.140625" style="4"/>
    <col min="11537" max="11537" width="18" style="4" customWidth="1"/>
    <col min="11538" max="11776" width="9.140625" style="4"/>
    <col min="11777" max="11777" width="3.42578125" style="4" customWidth="1"/>
    <col min="11778" max="11778" width="70.7109375" style="4" customWidth="1"/>
    <col min="11779" max="11780" width="11.7109375" style="4" customWidth="1"/>
    <col min="11781" max="11782" width="11.5703125" style="4" customWidth="1"/>
    <col min="11783" max="11783" width="9.42578125" style="4" customWidth="1"/>
    <col min="11784" max="11784" width="27.85546875" style="4" bestFit="1" customWidth="1"/>
    <col min="11785" max="11785" width="5.85546875" style="4" customWidth="1"/>
    <col min="11786" max="11786" width="27.5703125" style="4" customWidth="1"/>
    <col min="11787" max="11792" width="9.140625" style="4"/>
    <col min="11793" max="11793" width="18" style="4" customWidth="1"/>
    <col min="11794" max="12032" width="9.140625" style="4"/>
    <col min="12033" max="12033" width="3.42578125" style="4" customWidth="1"/>
    <col min="12034" max="12034" width="70.7109375" style="4" customWidth="1"/>
    <col min="12035" max="12036" width="11.7109375" style="4" customWidth="1"/>
    <col min="12037" max="12038" width="11.5703125" style="4" customWidth="1"/>
    <col min="12039" max="12039" width="9.42578125" style="4" customWidth="1"/>
    <col min="12040" max="12040" width="27.85546875" style="4" bestFit="1" customWidth="1"/>
    <col min="12041" max="12041" width="5.85546875" style="4" customWidth="1"/>
    <col min="12042" max="12042" width="27.5703125" style="4" customWidth="1"/>
    <col min="12043" max="12048" width="9.140625" style="4"/>
    <col min="12049" max="12049" width="18" style="4" customWidth="1"/>
    <col min="12050" max="12288" width="9.140625" style="4"/>
    <col min="12289" max="12289" width="3.42578125" style="4" customWidth="1"/>
    <col min="12290" max="12290" width="70.7109375" style="4" customWidth="1"/>
    <col min="12291" max="12292" width="11.7109375" style="4" customWidth="1"/>
    <col min="12293" max="12294" width="11.5703125" style="4" customWidth="1"/>
    <col min="12295" max="12295" width="9.42578125" style="4" customWidth="1"/>
    <col min="12296" max="12296" width="27.85546875" style="4" bestFit="1" customWidth="1"/>
    <col min="12297" max="12297" width="5.85546875" style="4" customWidth="1"/>
    <col min="12298" max="12298" width="27.5703125" style="4" customWidth="1"/>
    <col min="12299" max="12304" width="9.140625" style="4"/>
    <col min="12305" max="12305" width="18" style="4" customWidth="1"/>
    <col min="12306" max="12544" width="9.140625" style="4"/>
    <col min="12545" max="12545" width="3.42578125" style="4" customWidth="1"/>
    <col min="12546" max="12546" width="70.7109375" style="4" customWidth="1"/>
    <col min="12547" max="12548" width="11.7109375" style="4" customWidth="1"/>
    <col min="12549" max="12550" width="11.5703125" style="4" customWidth="1"/>
    <col min="12551" max="12551" width="9.42578125" style="4" customWidth="1"/>
    <col min="12552" max="12552" width="27.85546875" style="4" bestFit="1" customWidth="1"/>
    <col min="12553" max="12553" width="5.85546875" style="4" customWidth="1"/>
    <col min="12554" max="12554" width="27.5703125" style="4" customWidth="1"/>
    <col min="12555" max="12560" width="9.140625" style="4"/>
    <col min="12561" max="12561" width="18" style="4" customWidth="1"/>
    <col min="12562" max="12800" width="9.140625" style="4"/>
    <col min="12801" max="12801" width="3.42578125" style="4" customWidth="1"/>
    <col min="12802" max="12802" width="70.7109375" style="4" customWidth="1"/>
    <col min="12803" max="12804" width="11.7109375" style="4" customWidth="1"/>
    <col min="12805" max="12806" width="11.5703125" style="4" customWidth="1"/>
    <col min="12807" max="12807" width="9.42578125" style="4" customWidth="1"/>
    <col min="12808" max="12808" width="27.85546875" style="4" bestFit="1" customWidth="1"/>
    <col min="12809" max="12809" width="5.85546875" style="4" customWidth="1"/>
    <col min="12810" max="12810" width="27.5703125" style="4" customWidth="1"/>
    <col min="12811" max="12816" width="9.140625" style="4"/>
    <col min="12817" max="12817" width="18" style="4" customWidth="1"/>
    <col min="12818" max="13056" width="9.140625" style="4"/>
    <col min="13057" max="13057" width="3.42578125" style="4" customWidth="1"/>
    <col min="13058" max="13058" width="70.7109375" style="4" customWidth="1"/>
    <col min="13059" max="13060" width="11.7109375" style="4" customWidth="1"/>
    <col min="13061" max="13062" width="11.5703125" style="4" customWidth="1"/>
    <col min="13063" max="13063" width="9.42578125" style="4" customWidth="1"/>
    <col min="13064" max="13064" width="27.85546875" style="4" bestFit="1" customWidth="1"/>
    <col min="13065" max="13065" width="5.85546875" style="4" customWidth="1"/>
    <col min="13066" max="13066" width="27.5703125" style="4" customWidth="1"/>
    <col min="13067" max="13072" width="9.140625" style="4"/>
    <col min="13073" max="13073" width="18" style="4" customWidth="1"/>
    <col min="13074" max="13312" width="9.140625" style="4"/>
    <col min="13313" max="13313" width="3.42578125" style="4" customWidth="1"/>
    <col min="13314" max="13314" width="70.7109375" style="4" customWidth="1"/>
    <col min="13315" max="13316" width="11.7109375" style="4" customWidth="1"/>
    <col min="13317" max="13318" width="11.5703125" style="4" customWidth="1"/>
    <col min="13319" max="13319" width="9.42578125" style="4" customWidth="1"/>
    <col min="13320" max="13320" width="27.85546875" style="4" bestFit="1" customWidth="1"/>
    <col min="13321" max="13321" width="5.85546875" style="4" customWidth="1"/>
    <col min="13322" max="13322" width="27.5703125" style="4" customWidth="1"/>
    <col min="13323" max="13328" width="9.140625" style="4"/>
    <col min="13329" max="13329" width="18" style="4" customWidth="1"/>
    <col min="13330" max="13568" width="9.140625" style="4"/>
    <col min="13569" max="13569" width="3.42578125" style="4" customWidth="1"/>
    <col min="13570" max="13570" width="70.7109375" style="4" customWidth="1"/>
    <col min="13571" max="13572" width="11.7109375" style="4" customWidth="1"/>
    <col min="13573" max="13574" width="11.5703125" style="4" customWidth="1"/>
    <col min="13575" max="13575" width="9.42578125" style="4" customWidth="1"/>
    <col min="13576" max="13576" width="27.85546875" style="4" bestFit="1" customWidth="1"/>
    <col min="13577" max="13577" width="5.85546875" style="4" customWidth="1"/>
    <col min="13578" max="13578" width="27.5703125" style="4" customWidth="1"/>
    <col min="13579" max="13584" width="9.140625" style="4"/>
    <col min="13585" max="13585" width="18" style="4" customWidth="1"/>
    <col min="13586" max="13824" width="9.140625" style="4"/>
    <col min="13825" max="13825" width="3.42578125" style="4" customWidth="1"/>
    <col min="13826" max="13826" width="70.7109375" style="4" customWidth="1"/>
    <col min="13827" max="13828" width="11.7109375" style="4" customWidth="1"/>
    <col min="13829" max="13830" width="11.5703125" style="4" customWidth="1"/>
    <col min="13831" max="13831" width="9.42578125" style="4" customWidth="1"/>
    <col min="13832" max="13832" width="27.85546875" style="4" bestFit="1" customWidth="1"/>
    <col min="13833" max="13833" width="5.85546875" style="4" customWidth="1"/>
    <col min="13834" max="13834" width="27.5703125" style="4" customWidth="1"/>
    <col min="13835" max="13840" width="9.140625" style="4"/>
    <col min="13841" max="13841" width="18" style="4" customWidth="1"/>
    <col min="13842" max="14080" width="9.140625" style="4"/>
    <col min="14081" max="14081" width="3.42578125" style="4" customWidth="1"/>
    <col min="14082" max="14082" width="70.7109375" style="4" customWidth="1"/>
    <col min="14083" max="14084" width="11.7109375" style="4" customWidth="1"/>
    <col min="14085" max="14086" width="11.5703125" style="4" customWidth="1"/>
    <col min="14087" max="14087" width="9.42578125" style="4" customWidth="1"/>
    <col min="14088" max="14088" width="27.85546875" style="4" bestFit="1" customWidth="1"/>
    <col min="14089" max="14089" width="5.85546875" style="4" customWidth="1"/>
    <col min="14090" max="14090" width="27.5703125" style="4" customWidth="1"/>
    <col min="14091" max="14096" width="9.140625" style="4"/>
    <col min="14097" max="14097" width="18" style="4" customWidth="1"/>
    <col min="14098" max="14336" width="9.140625" style="4"/>
    <col min="14337" max="14337" width="3.42578125" style="4" customWidth="1"/>
    <col min="14338" max="14338" width="70.7109375" style="4" customWidth="1"/>
    <col min="14339" max="14340" width="11.7109375" style="4" customWidth="1"/>
    <col min="14341" max="14342" width="11.5703125" style="4" customWidth="1"/>
    <col min="14343" max="14343" width="9.42578125" style="4" customWidth="1"/>
    <col min="14344" max="14344" width="27.85546875" style="4" bestFit="1" customWidth="1"/>
    <col min="14345" max="14345" width="5.85546875" style="4" customWidth="1"/>
    <col min="14346" max="14346" width="27.5703125" style="4" customWidth="1"/>
    <col min="14347" max="14352" width="9.140625" style="4"/>
    <col min="14353" max="14353" width="18" style="4" customWidth="1"/>
    <col min="14354" max="14592" width="9.140625" style="4"/>
    <col min="14593" max="14593" width="3.42578125" style="4" customWidth="1"/>
    <col min="14594" max="14594" width="70.7109375" style="4" customWidth="1"/>
    <col min="14595" max="14596" width="11.7109375" style="4" customWidth="1"/>
    <col min="14597" max="14598" width="11.5703125" style="4" customWidth="1"/>
    <col min="14599" max="14599" width="9.42578125" style="4" customWidth="1"/>
    <col min="14600" max="14600" width="27.85546875" style="4" bestFit="1" customWidth="1"/>
    <col min="14601" max="14601" width="5.85546875" style="4" customWidth="1"/>
    <col min="14602" max="14602" width="27.5703125" style="4" customWidth="1"/>
    <col min="14603" max="14608" width="9.140625" style="4"/>
    <col min="14609" max="14609" width="18" style="4" customWidth="1"/>
    <col min="14610" max="14848" width="9.140625" style="4"/>
    <col min="14849" max="14849" width="3.42578125" style="4" customWidth="1"/>
    <col min="14850" max="14850" width="70.7109375" style="4" customWidth="1"/>
    <col min="14851" max="14852" width="11.7109375" style="4" customWidth="1"/>
    <col min="14853" max="14854" width="11.5703125" style="4" customWidth="1"/>
    <col min="14855" max="14855" width="9.42578125" style="4" customWidth="1"/>
    <col min="14856" max="14856" width="27.85546875" style="4" bestFit="1" customWidth="1"/>
    <col min="14857" max="14857" width="5.85546875" style="4" customWidth="1"/>
    <col min="14858" max="14858" width="27.5703125" style="4" customWidth="1"/>
    <col min="14859" max="14864" width="9.140625" style="4"/>
    <col min="14865" max="14865" width="18" style="4" customWidth="1"/>
    <col min="14866" max="15104" width="9.140625" style="4"/>
    <col min="15105" max="15105" width="3.42578125" style="4" customWidth="1"/>
    <col min="15106" max="15106" width="70.7109375" style="4" customWidth="1"/>
    <col min="15107" max="15108" width="11.7109375" style="4" customWidth="1"/>
    <col min="15109" max="15110" width="11.5703125" style="4" customWidth="1"/>
    <col min="15111" max="15111" width="9.42578125" style="4" customWidth="1"/>
    <col min="15112" max="15112" width="27.85546875" style="4" bestFit="1" customWidth="1"/>
    <col min="15113" max="15113" width="5.85546875" style="4" customWidth="1"/>
    <col min="15114" max="15114" width="27.5703125" style="4" customWidth="1"/>
    <col min="15115" max="15120" width="9.140625" style="4"/>
    <col min="15121" max="15121" width="18" style="4" customWidth="1"/>
    <col min="15122" max="15360" width="9.140625" style="4"/>
    <col min="15361" max="15361" width="3.42578125" style="4" customWidth="1"/>
    <col min="15362" max="15362" width="70.7109375" style="4" customWidth="1"/>
    <col min="15363" max="15364" width="11.7109375" style="4" customWidth="1"/>
    <col min="15365" max="15366" width="11.5703125" style="4" customWidth="1"/>
    <col min="15367" max="15367" width="9.42578125" style="4" customWidth="1"/>
    <col min="15368" max="15368" width="27.85546875" style="4" bestFit="1" customWidth="1"/>
    <col min="15369" max="15369" width="5.85546875" style="4" customWidth="1"/>
    <col min="15370" max="15370" width="27.5703125" style="4" customWidth="1"/>
    <col min="15371" max="15376" width="9.140625" style="4"/>
    <col min="15377" max="15377" width="18" style="4" customWidth="1"/>
    <col min="15378" max="15616" width="9.140625" style="4"/>
    <col min="15617" max="15617" width="3.42578125" style="4" customWidth="1"/>
    <col min="15618" max="15618" width="70.7109375" style="4" customWidth="1"/>
    <col min="15619" max="15620" width="11.7109375" style="4" customWidth="1"/>
    <col min="15621" max="15622" width="11.5703125" style="4" customWidth="1"/>
    <col min="15623" max="15623" width="9.42578125" style="4" customWidth="1"/>
    <col min="15624" max="15624" width="27.85546875" style="4" bestFit="1" customWidth="1"/>
    <col min="15625" max="15625" width="5.85546875" style="4" customWidth="1"/>
    <col min="15626" max="15626" width="27.5703125" style="4" customWidth="1"/>
    <col min="15627" max="15632" width="9.140625" style="4"/>
    <col min="15633" max="15633" width="18" style="4" customWidth="1"/>
    <col min="15634" max="15872" width="9.140625" style="4"/>
    <col min="15873" max="15873" width="3.42578125" style="4" customWidth="1"/>
    <col min="15874" max="15874" width="70.7109375" style="4" customWidth="1"/>
    <col min="15875" max="15876" width="11.7109375" style="4" customWidth="1"/>
    <col min="15877" max="15878" width="11.5703125" style="4" customWidth="1"/>
    <col min="15879" max="15879" width="9.42578125" style="4" customWidth="1"/>
    <col min="15880" max="15880" width="27.85546875" style="4" bestFit="1" customWidth="1"/>
    <col min="15881" max="15881" width="5.85546875" style="4" customWidth="1"/>
    <col min="15882" max="15882" width="27.5703125" style="4" customWidth="1"/>
    <col min="15883" max="15888" width="9.140625" style="4"/>
    <col min="15889" max="15889" width="18" style="4" customWidth="1"/>
    <col min="15890" max="16128" width="9.140625" style="4"/>
    <col min="16129" max="16129" width="3.42578125" style="4" customWidth="1"/>
    <col min="16130" max="16130" width="70.7109375" style="4" customWidth="1"/>
    <col min="16131" max="16132" width="11.7109375" style="4" customWidth="1"/>
    <col min="16133" max="16134" width="11.5703125" style="4" customWidth="1"/>
    <col min="16135" max="16135" width="9.42578125" style="4" customWidth="1"/>
    <col min="16136" max="16136" width="27.85546875" style="4" bestFit="1" customWidth="1"/>
    <col min="16137" max="16137" width="5.85546875" style="4" customWidth="1"/>
    <col min="16138" max="16138" width="27.5703125" style="4" customWidth="1"/>
    <col min="16139" max="16144" width="9.140625" style="4"/>
    <col min="16145" max="16145" width="18" style="4" customWidth="1"/>
    <col min="16146" max="16384" width="9.140625" style="4"/>
  </cols>
  <sheetData>
    <row r="1" spans="1:31">
      <c r="A1" s="4" t="s">
        <v>217</v>
      </c>
    </row>
    <row r="2" spans="1:31">
      <c r="A2" s="41"/>
      <c r="B2" s="3"/>
    </row>
    <row r="3" spans="1:31" ht="13.5" customHeight="1">
      <c r="A3" s="8"/>
      <c r="B3" s="9"/>
      <c r="C3" s="228" t="s">
        <v>225</v>
      </c>
      <c r="D3" s="228"/>
      <c r="E3" s="229" t="s">
        <v>158</v>
      </c>
      <c r="F3" s="229" t="s">
        <v>171</v>
      </c>
      <c r="I3" s="227"/>
      <c r="J3" s="227"/>
      <c r="L3" s="227"/>
      <c r="M3" s="227"/>
    </row>
    <row r="4" spans="1:31" ht="12.75" customHeight="1">
      <c r="A4" s="3"/>
      <c r="B4" s="3"/>
      <c r="C4" s="217">
        <v>2012</v>
      </c>
      <c r="D4" s="217">
        <v>2013</v>
      </c>
      <c r="E4" s="230"/>
      <c r="F4" s="230"/>
      <c r="I4" s="227"/>
      <c r="J4" s="227"/>
      <c r="L4" s="227"/>
      <c r="M4" s="227"/>
    </row>
    <row r="5" spans="1:31" ht="12.75" customHeight="1">
      <c r="A5" s="8"/>
      <c r="B5" s="8"/>
      <c r="C5" s="219"/>
      <c r="D5" s="219"/>
      <c r="E5" s="219"/>
      <c r="F5" s="219"/>
      <c r="I5" s="218"/>
      <c r="J5" s="218"/>
      <c r="L5" s="218"/>
      <c r="M5" s="218"/>
    </row>
    <row r="6" spans="1:31" ht="19.5" customHeight="1">
      <c r="A6" s="14">
        <v>1</v>
      </c>
      <c r="B6" s="8" t="s">
        <v>234</v>
      </c>
      <c r="C6" s="45">
        <v>5227</v>
      </c>
      <c r="D6" s="45">
        <v>5350</v>
      </c>
      <c r="E6" s="46">
        <v>2.353166252152286</v>
      </c>
      <c r="F6" s="45">
        <v>16352</v>
      </c>
      <c r="I6" s="68"/>
      <c r="J6" s="68"/>
      <c r="L6" s="68"/>
      <c r="M6" s="68"/>
    </row>
    <row r="7" spans="1:31" ht="15.75" customHeight="1">
      <c r="A7" s="14">
        <v>2</v>
      </c>
      <c r="B7" s="8" t="s">
        <v>172</v>
      </c>
      <c r="C7" s="45">
        <v>3363</v>
      </c>
      <c r="D7" s="45">
        <v>3440</v>
      </c>
      <c r="E7" s="46">
        <v>2.2896223609872139</v>
      </c>
      <c r="F7" s="45">
        <v>8806</v>
      </c>
      <c r="I7" s="68"/>
      <c r="J7" s="68"/>
      <c r="L7" s="68"/>
      <c r="M7" s="68"/>
    </row>
    <row r="8" spans="1:31" ht="15.75" customHeight="1">
      <c r="A8" s="69">
        <v>3</v>
      </c>
      <c r="B8" s="44" t="s">
        <v>235</v>
      </c>
      <c r="C8" s="45">
        <v>3156</v>
      </c>
      <c r="D8" s="45">
        <v>3198</v>
      </c>
      <c r="E8" s="46">
        <v>1.3307984790874523</v>
      </c>
      <c r="F8" s="45">
        <v>8106</v>
      </c>
      <c r="I8" s="68"/>
      <c r="J8" s="68"/>
      <c r="L8" s="68"/>
      <c r="M8" s="68"/>
    </row>
    <row r="9" spans="1:31" s="6" customFormat="1" ht="15" customHeight="1">
      <c r="A9" s="70">
        <v>4</v>
      </c>
      <c r="B9" s="44" t="s">
        <v>173</v>
      </c>
      <c r="C9" s="45">
        <v>2731</v>
      </c>
      <c r="D9" s="45">
        <v>2832</v>
      </c>
      <c r="E9" s="46">
        <v>3.6982790186744783</v>
      </c>
      <c r="F9" s="45">
        <v>7235</v>
      </c>
      <c r="I9" s="9"/>
      <c r="J9" s="9"/>
      <c r="K9" s="9"/>
      <c r="L9" s="48"/>
      <c r="M9" s="4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6" customFormat="1" ht="15" customHeight="1">
      <c r="A10" s="14">
        <v>5</v>
      </c>
      <c r="B10" s="6" t="s">
        <v>174</v>
      </c>
      <c r="C10" s="45">
        <v>2488</v>
      </c>
      <c r="D10" s="45">
        <v>2406</v>
      </c>
      <c r="E10" s="46">
        <v>-3.295819935691318</v>
      </c>
      <c r="F10" s="45">
        <v>14175</v>
      </c>
      <c r="I10" s="9"/>
      <c r="J10" s="9"/>
      <c r="K10" s="9"/>
      <c r="L10" s="48"/>
      <c r="M10" s="4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6" customFormat="1" ht="15" customHeight="1">
      <c r="A11" s="14">
        <v>6</v>
      </c>
      <c r="B11" s="56" t="s">
        <v>236</v>
      </c>
      <c r="C11" s="45">
        <v>1341</v>
      </c>
      <c r="D11" s="45">
        <v>1524</v>
      </c>
      <c r="E11" s="46">
        <v>13.646532438478747</v>
      </c>
      <c r="F11" s="45">
        <v>3996</v>
      </c>
      <c r="I11" s="9"/>
      <c r="J11" s="9"/>
      <c r="K11" s="9"/>
      <c r="L11" s="48"/>
      <c r="M11" s="4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6" customFormat="1" ht="15" customHeight="1">
      <c r="A12" s="69">
        <v>7</v>
      </c>
      <c r="B12" s="49" t="s">
        <v>116</v>
      </c>
      <c r="C12" s="45">
        <v>1417</v>
      </c>
      <c r="D12" s="45">
        <v>1427</v>
      </c>
      <c r="E12" s="46">
        <v>0.70571630204657732</v>
      </c>
      <c r="F12" s="45">
        <v>3979</v>
      </c>
      <c r="I12" s="9"/>
      <c r="J12" s="9"/>
      <c r="K12" s="9"/>
      <c r="L12" s="48"/>
      <c r="M12" s="4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6" customFormat="1" ht="15" customHeight="1">
      <c r="A13" s="70">
        <v>8</v>
      </c>
      <c r="B13" s="56" t="s">
        <v>175</v>
      </c>
      <c r="C13" s="45">
        <v>1412</v>
      </c>
      <c r="D13" s="45">
        <v>1392</v>
      </c>
      <c r="E13" s="46">
        <v>-1.41643059490085</v>
      </c>
      <c r="F13" s="45">
        <v>3069</v>
      </c>
      <c r="I13" s="9"/>
      <c r="J13" s="9"/>
      <c r="K13" s="9"/>
      <c r="L13" s="48"/>
      <c r="M13" s="4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6" customFormat="1" ht="15" customHeight="1">
      <c r="A14" s="14">
        <v>9</v>
      </c>
      <c r="B14" s="56" t="s">
        <v>176</v>
      </c>
      <c r="C14" s="45">
        <v>1331</v>
      </c>
      <c r="D14" s="45">
        <v>1340</v>
      </c>
      <c r="E14" s="46">
        <v>0.67618332081141996</v>
      </c>
      <c r="F14" s="45">
        <v>3289</v>
      </c>
      <c r="I14" s="9"/>
      <c r="J14" s="9"/>
      <c r="K14" s="9"/>
      <c r="L14" s="48"/>
      <c r="M14" s="4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6" customFormat="1" ht="15" customHeight="1">
      <c r="A15" s="14">
        <v>10</v>
      </c>
      <c r="B15" s="56" t="s">
        <v>177</v>
      </c>
      <c r="C15" s="45">
        <v>935</v>
      </c>
      <c r="D15" s="45">
        <v>1008</v>
      </c>
      <c r="E15" s="46">
        <v>7.8074866310160429</v>
      </c>
      <c r="F15" s="45">
        <v>2089</v>
      </c>
      <c r="I15" s="9"/>
      <c r="J15" s="9"/>
      <c r="K15" s="9"/>
      <c r="L15" s="48"/>
      <c r="M15" s="4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6" customFormat="1" ht="15" customHeight="1">
      <c r="A16" s="69">
        <v>11</v>
      </c>
      <c r="B16" s="44" t="s">
        <v>237</v>
      </c>
      <c r="C16" s="45">
        <v>957</v>
      </c>
      <c r="D16" s="45">
        <v>963</v>
      </c>
      <c r="E16" s="46">
        <v>0.62695924764890276</v>
      </c>
      <c r="F16" s="45">
        <v>3093</v>
      </c>
      <c r="I16" s="9"/>
      <c r="J16" s="9"/>
      <c r="K16" s="9"/>
      <c r="L16" s="48"/>
      <c r="M16" s="4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6" customFormat="1" ht="15" customHeight="1">
      <c r="A17" s="70">
        <v>12</v>
      </c>
      <c r="B17" s="6" t="s">
        <v>178</v>
      </c>
      <c r="C17" s="45">
        <v>1054</v>
      </c>
      <c r="D17" s="45">
        <v>914</v>
      </c>
      <c r="E17" s="46">
        <v>-13.282732447817835</v>
      </c>
      <c r="F17" s="45">
        <v>563</v>
      </c>
      <c r="I17" s="9"/>
      <c r="J17" s="9"/>
      <c r="K17" s="9"/>
      <c r="L17" s="48"/>
      <c r="M17" s="4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6" customFormat="1" ht="15" customHeight="1">
      <c r="A18" s="14">
        <v>13</v>
      </c>
      <c r="B18" s="9" t="s">
        <v>179</v>
      </c>
      <c r="C18" s="58">
        <v>825</v>
      </c>
      <c r="D18" s="58">
        <v>831</v>
      </c>
      <c r="E18" s="46">
        <v>0.72727272727272729</v>
      </c>
      <c r="F18" s="58">
        <v>1894</v>
      </c>
      <c r="I18" s="9"/>
      <c r="J18" s="9"/>
      <c r="K18" s="9"/>
      <c r="L18" s="48"/>
      <c r="M18" s="4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9" customFormat="1" ht="15" customHeight="1">
      <c r="A19" s="14">
        <v>14</v>
      </c>
      <c r="B19" s="9" t="s">
        <v>180</v>
      </c>
      <c r="C19" s="9">
        <v>935</v>
      </c>
      <c r="D19" s="9">
        <v>808</v>
      </c>
      <c r="E19" s="46">
        <v>-13.58288770053476</v>
      </c>
      <c r="F19" s="58">
        <v>2745</v>
      </c>
      <c r="L19" s="48"/>
      <c r="M19" s="48"/>
    </row>
    <row r="20" spans="1:31" s="9" customFormat="1" ht="15" customHeight="1">
      <c r="A20" s="69">
        <v>15</v>
      </c>
      <c r="B20" s="9" t="s">
        <v>198</v>
      </c>
      <c r="C20" s="9">
        <v>713</v>
      </c>
      <c r="D20" s="9">
        <v>681</v>
      </c>
      <c r="E20" s="46">
        <v>-4.4880785413744739</v>
      </c>
      <c r="F20" s="58">
        <v>1745</v>
      </c>
      <c r="L20" s="48"/>
      <c r="M20" s="48"/>
    </row>
    <row r="21" spans="1:31" s="9" customFormat="1" ht="15" customHeight="1">
      <c r="A21" s="71"/>
      <c r="B21" s="72"/>
      <c r="C21" s="72"/>
      <c r="D21" s="72"/>
      <c r="E21" s="61"/>
      <c r="F21" s="73"/>
      <c r="L21" s="48"/>
      <c r="M21" s="48"/>
    </row>
    <row r="22" spans="1:31" s="6" customFormat="1">
      <c r="C22" s="4"/>
      <c r="D22" s="15"/>
      <c r="E22" s="74"/>
      <c r="F22" s="15"/>
      <c r="I22" s="9"/>
      <c r="J22" s="9"/>
      <c r="K22" s="9"/>
      <c r="L22" s="43"/>
      <c r="M22" s="4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6" customFormat="1" ht="15" customHeight="1">
      <c r="A23" s="10">
        <v>1</v>
      </c>
      <c r="B23" s="12" t="s">
        <v>218</v>
      </c>
      <c r="C23" s="15"/>
      <c r="D23" s="15"/>
      <c r="E23" s="74"/>
      <c r="F23" s="15"/>
      <c r="I23" s="9"/>
      <c r="J23" s="9"/>
      <c r="K23" s="9"/>
      <c r="L23" s="43"/>
      <c r="M23" s="4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6" customFormat="1" ht="15" customHeight="1">
      <c r="A24" s="10">
        <v>2</v>
      </c>
      <c r="B24" s="4" t="s">
        <v>181</v>
      </c>
      <c r="C24" s="15"/>
      <c r="D24" s="15"/>
      <c r="E24" s="74"/>
      <c r="F24" s="15"/>
      <c r="I24" s="9"/>
      <c r="J24" s="9"/>
      <c r="K24" s="9"/>
      <c r="L24" s="16"/>
      <c r="M24" s="4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>
      <c r="A25" s="10">
        <v>3</v>
      </c>
      <c r="B25" s="8" t="s">
        <v>182</v>
      </c>
    </row>
    <row r="26" spans="1:31" ht="16.5" customHeight="1">
      <c r="A26" s="14">
        <v>4</v>
      </c>
      <c r="B26" s="8" t="s">
        <v>199</v>
      </c>
    </row>
    <row r="27" spans="1:31" ht="15.75" customHeight="1">
      <c r="B27" s="17" t="s">
        <v>215</v>
      </c>
    </row>
    <row r="29" spans="1:31">
      <c r="A29" s="4" t="s">
        <v>83</v>
      </c>
    </row>
  </sheetData>
  <mergeCells count="7">
    <mergeCell ref="M3:M4"/>
    <mergeCell ref="C3:D3"/>
    <mergeCell ref="E3:E4"/>
    <mergeCell ref="F3:F4"/>
    <mergeCell ref="I3:I4"/>
    <mergeCell ref="J3:J4"/>
    <mergeCell ref="L3:L4"/>
  </mergeCells>
  <pageMargins left="0.31496062992125984" right="0.23622047244094491" top="0.23622047244094491" bottom="0.31496062992125984" header="0.51181102362204722" footer="0.27559055118110237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workbookViewId="0">
      <selection activeCell="A2" sqref="A2"/>
    </sheetView>
  </sheetViews>
  <sheetFormatPr defaultRowHeight="12.75"/>
  <cols>
    <col min="1" max="1" width="3.42578125" style="4" customWidth="1"/>
    <col min="2" max="2" width="59.140625" style="4" customWidth="1"/>
    <col min="3" max="3" width="10.85546875" style="4" customWidth="1"/>
    <col min="4" max="4" width="11.7109375" style="5" customWidth="1"/>
    <col min="5" max="5" width="11.5703125" style="6" customWidth="1"/>
    <col min="6" max="6" width="11.5703125" style="4" customWidth="1"/>
    <col min="7" max="7" width="10" style="4" customWidth="1"/>
    <col min="8" max="8" width="31.7109375" style="4" customWidth="1"/>
    <col min="9" max="9" width="5.85546875" style="4" customWidth="1"/>
    <col min="10" max="10" width="27.5703125" style="7" customWidth="1"/>
    <col min="11" max="16" width="9.140625" style="4"/>
    <col min="17" max="17" width="18" style="4" customWidth="1"/>
    <col min="18" max="256" width="9.140625" style="4"/>
    <col min="257" max="257" width="3.42578125" style="4" customWidth="1"/>
    <col min="258" max="258" width="70.7109375" style="4" customWidth="1"/>
    <col min="259" max="260" width="11.7109375" style="4" customWidth="1"/>
    <col min="261" max="262" width="11.5703125" style="4" customWidth="1"/>
    <col min="263" max="263" width="9.42578125" style="4" customWidth="1"/>
    <col min="264" max="264" width="27.85546875" style="4" bestFit="1" customWidth="1"/>
    <col min="265" max="265" width="5.85546875" style="4" customWidth="1"/>
    <col min="266" max="266" width="27.5703125" style="4" customWidth="1"/>
    <col min="267" max="272" width="9.140625" style="4"/>
    <col min="273" max="273" width="18" style="4" customWidth="1"/>
    <col min="274" max="512" width="9.140625" style="4"/>
    <col min="513" max="513" width="3.42578125" style="4" customWidth="1"/>
    <col min="514" max="514" width="70.7109375" style="4" customWidth="1"/>
    <col min="515" max="516" width="11.7109375" style="4" customWidth="1"/>
    <col min="517" max="518" width="11.5703125" style="4" customWidth="1"/>
    <col min="519" max="519" width="9.42578125" style="4" customWidth="1"/>
    <col min="520" max="520" width="27.85546875" style="4" bestFit="1" customWidth="1"/>
    <col min="521" max="521" width="5.85546875" style="4" customWidth="1"/>
    <col min="522" max="522" width="27.5703125" style="4" customWidth="1"/>
    <col min="523" max="528" width="9.140625" style="4"/>
    <col min="529" max="529" width="18" style="4" customWidth="1"/>
    <col min="530" max="768" width="9.140625" style="4"/>
    <col min="769" max="769" width="3.42578125" style="4" customWidth="1"/>
    <col min="770" max="770" width="70.7109375" style="4" customWidth="1"/>
    <col min="771" max="772" width="11.7109375" style="4" customWidth="1"/>
    <col min="773" max="774" width="11.5703125" style="4" customWidth="1"/>
    <col min="775" max="775" width="9.42578125" style="4" customWidth="1"/>
    <col min="776" max="776" width="27.85546875" style="4" bestFit="1" customWidth="1"/>
    <col min="777" max="777" width="5.85546875" style="4" customWidth="1"/>
    <col min="778" max="778" width="27.5703125" style="4" customWidth="1"/>
    <col min="779" max="784" width="9.140625" style="4"/>
    <col min="785" max="785" width="18" style="4" customWidth="1"/>
    <col min="786" max="1024" width="9.140625" style="4"/>
    <col min="1025" max="1025" width="3.42578125" style="4" customWidth="1"/>
    <col min="1026" max="1026" width="70.7109375" style="4" customWidth="1"/>
    <col min="1027" max="1028" width="11.7109375" style="4" customWidth="1"/>
    <col min="1029" max="1030" width="11.5703125" style="4" customWidth="1"/>
    <col min="1031" max="1031" width="9.42578125" style="4" customWidth="1"/>
    <col min="1032" max="1032" width="27.85546875" style="4" bestFit="1" customWidth="1"/>
    <col min="1033" max="1033" width="5.85546875" style="4" customWidth="1"/>
    <col min="1034" max="1034" width="27.5703125" style="4" customWidth="1"/>
    <col min="1035" max="1040" width="9.140625" style="4"/>
    <col min="1041" max="1041" width="18" style="4" customWidth="1"/>
    <col min="1042" max="1280" width="9.140625" style="4"/>
    <col min="1281" max="1281" width="3.42578125" style="4" customWidth="1"/>
    <col min="1282" max="1282" width="70.7109375" style="4" customWidth="1"/>
    <col min="1283" max="1284" width="11.7109375" style="4" customWidth="1"/>
    <col min="1285" max="1286" width="11.5703125" style="4" customWidth="1"/>
    <col min="1287" max="1287" width="9.42578125" style="4" customWidth="1"/>
    <col min="1288" max="1288" width="27.85546875" style="4" bestFit="1" customWidth="1"/>
    <col min="1289" max="1289" width="5.85546875" style="4" customWidth="1"/>
    <col min="1290" max="1290" width="27.5703125" style="4" customWidth="1"/>
    <col min="1291" max="1296" width="9.140625" style="4"/>
    <col min="1297" max="1297" width="18" style="4" customWidth="1"/>
    <col min="1298" max="1536" width="9.140625" style="4"/>
    <col min="1537" max="1537" width="3.42578125" style="4" customWidth="1"/>
    <col min="1538" max="1538" width="70.7109375" style="4" customWidth="1"/>
    <col min="1539" max="1540" width="11.7109375" style="4" customWidth="1"/>
    <col min="1541" max="1542" width="11.5703125" style="4" customWidth="1"/>
    <col min="1543" max="1543" width="9.42578125" style="4" customWidth="1"/>
    <col min="1544" max="1544" width="27.85546875" style="4" bestFit="1" customWidth="1"/>
    <col min="1545" max="1545" width="5.85546875" style="4" customWidth="1"/>
    <col min="1546" max="1546" width="27.5703125" style="4" customWidth="1"/>
    <col min="1547" max="1552" width="9.140625" style="4"/>
    <col min="1553" max="1553" width="18" style="4" customWidth="1"/>
    <col min="1554" max="1792" width="9.140625" style="4"/>
    <col min="1793" max="1793" width="3.42578125" style="4" customWidth="1"/>
    <col min="1794" max="1794" width="70.7109375" style="4" customWidth="1"/>
    <col min="1795" max="1796" width="11.7109375" style="4" customWidth="1"/>
    <col min="1797" max="1798" width="11.5703125" style="4" customWidth="1"/>
    <col min="1799" max="1799" width="9.42578125" style="4" customWidth="1"/>
    <col min="1800" max="1800" width="27.85546875" style="4" bestFit="1" customWidth="1"/>
    <col min="1801" max="1801" width="5.85546875" style="4" customWidth="1"/>
    <col min="1802" max="1802" width="27.5703125" style="4" customWidth="1"/>
    <col min="1803" max="1808" width="9.140625" style="4"/>
    <col min="1809" max="1809" width="18" style="4" customWidth="1"/>
    <col min="1810" max="2048" width="9.140625" style="4"/>
    <col min="2049" max="2049" width="3.42578125" style="4" customWidth="1"/>
    <col min="2050" max="2050" width="70.7109375" style="4" customWidth="1"/>
    <col min="2051" max="2052" width="11.7109375" style="4" customWidth="1"/>
    <col min="2053" max="2054" width="11.5703125" style="4" customWidth="1"/>
    <col min="2055" max="2055" width="9.42578125" style="4" customWidth="1"/>
    <col min="2056" max="2056" width="27.85546875" style="4" bestFit="1" customWidth="1"/>
    <col min="2057" max="2057" width="5.85546875" style="4" customWidth="1"/>
    <col min="2058" max="2058" width="27.5703125" style="4" customWidth="1"/>
    <col min="2059" max="2064" width="9.140625" style="4"/>
    <col min="2065" max="2065" width="18" style="4" customWidth="1"/>
    <col min="2066" max="2304" width="9.140625" style="4"/>
    <col min="2305" max="2305" width="3.42578125" style="4" customWidth="1"/>
    <col min="2306" max="2306" width="70.7109375" style="4" customWidth="1"/>
    <col min="2307" max="2308" width="11.7109375" style="4" customWidth="1"/>
    <col min="2309" max="2310" width="11.5703125" style="4" customWidth="1"/>
    <col min="2311" max="2311" width="9.42578125" style="4" customWidth="1"/>
    <col min="2312" max="2312" width="27.85546875" style="4" bestFit="1" customWidth="1"/>
    <col min="2313" max="2313" width="5.85546875" style="4" customWidth="1"/>
    <col min="2314" max="2314" width="27.5703125" style="4" customWidth="1"/>
    <col min="2315" max="2320" width="9.140625" style="4"/>
    <col min="2321" max="2321" width="18" style="4" customWidth="1"/>
    <col min="2322" max="2560" width="9.140625" style="4"/>
    <col min="2561" max="2561" width="3.42578125" style="4" customWidth="1"/>
    <col min="2562" max="2562" width="70.7109375" style="4" customWidth="1"/>
    <col min="2563" max="2564" width="11.7109375" style="4" customWidth="1"/>
    <col min="2565" max="2566" width="11.5703125" style="4" customWidth="1"/>
    <col min="2567" max="2567" width="9.42578125" style="4" customWidth="1"/>
    <col min="2568" max="2568" width="27.85546875" style="4" bestFit="1" customWidth="1"/>
    <col min="2569" max="2569" width="5.85546875" style="4" customWidth="1"/>
    <col min="2570" max="2570" width="27.5703125" style="4" customWidth="1"/>
    <col min="2571" max="2576" width="9.140625" style="4"/>
    <col min="2577" max="2577" width="18" style="4" customWidth="1"/>
    <col min="2578" max="2816" width="9.140625" style="4"/>
    <col min="2817" max="2817" width="3.42578125" style="4" customWidth="1"/>
    <col min="2818" max="2818" width="70.7109375" style="4" customWidth="1"/>
    <col min="2819" max="2820" width="11.7109375" style="4" customWidth="1"/>
    <col min="2821" max="2822" width="11.5703125" style="4" customWidth="1"/>
    <col min="2823" max="2823" width="9.42578125" style="4" customWidth="1"/>
    <col min="2824" max="2824" width="27.85546875" style="4" bestFit="1" customWidth="1"/>
    <col min="2825" max="2825" width="5.85546875" style="4" customWidth="1"/>
    <col min="2826" max="2826" width="27.5703125" style="4" customWidth="1"/>
    <col min="2827" max="2832" width="9.140625" style="4"/>
    <col min="2833" max="2833" width="18" style="4" customWidth="1"/>
    <col min="2834" max="3072" width="9.140625" style="4"/>
    <col min="3073" max="3073" width="3.42578125" style="4" customWidth="1"/>
    <col min="3074" max="3074" width="70.7109375" style="4" customWidth="1"/>
    <col min="3075" max="3076" width="11.7109375" style="4" customWidth="1"/>
    <col min="3077" max="3078" width="11.5703125" style="4" customWidth="1"/>
    <col min="3079" max="3079" width="9.42578125" style="4" customWidth="1"/>
    <col min="3080" max="3080" width="27.85546875" style="4" bestFit="1" customWidth="1"/>
    <col min="3081" max="3081" width="5.85546875" style="4" customWidth="1"/>
    <col min="3082" max="3082" width="27.5703125" style="4" customWidth="1"/>
    <col min="3083" max="3088" width="9.140625" style="4"/>
    <col min="3089" max="3089" width="18" style="4" customWidth="1"/>
    <col min="3090" max="3328" width="9.140625" style="4"/>
    <col min="3329" max="3329" width="3.42578125" style="4" customWidth="1"/>
    <col min="3330" max="3330" width="70.7109375" style="4" customWidth="1"/>
    <col min="3331" max="3332" width="11.7109375" style="4" customWidth="1"/>
    <col min="3333" max="3334" width="11.5703125" style="4" customWidth="1"/>
    <col min="3335" max="3335" width="9.42578125" style="4" customWidth="1"/>
    <col min="3336" max="3336" width="27.85546875" style="4" bestFit="1" customWidth="1"/>
    <col min="3337" max="3337" width="5.85546875" style="4" customWidth="1"/>
    <col min="3338" max="3338" width="27.5703125" style="4" customWidth="1"/>
    <col min="3339" max="3344" width="9.140625" style="4"/>
    <col min="3345" max="3345" width="18" style="4" customWidth="1"/>
    <col min="3346" max="3584" width="9.140625" style="4"/>
    <col min="3585" max="3585" width="3.42578125" style="4" customWidth="1"/>
    <col min="3586" max="3586" width="70.7109375" style="4" customWidth="1"/>
    <col min="3587" max="3588" width="11.7109375" style="4" customWidth="1"/>
    <col min="3589" max="3590" width="11.5703125" style="4" customWidth="1"/>
    <col min="3591" max="3591" width="9.42578125" style="4" customWidth="1"/>
    <col min="3592" max="3592" width="27.85546875" style="4" bestFit="1" customWidth="1"/>
    <col min="3593" max="3593" width="5.85546875" style="4" customWidth="1"/>
    <col min="3594" max="3594" width="27.5703125" style="4" customWidth="1"/>
    <col min="3595" max="3600" width="9.140625" style="4"/>
    <col min="3601" max="3601" width="18" style="4" customWidth="1"/>
    <col min="3602" max="3840" width="9.140625" style="4"/>
    <col min="3841" max="3841" width="3.42578125" style="4" customWidth="1"/>
    <col min="3842" max="3842" width="70.7109375" style="4" customWidth="1"/>
    <col min="3843" max="3844" width="11.7109375" style="4" customWidth="1"/>
    <col min="3845" max="3846" width="11.5703125" style="4" customWidth="1"/>
    <col min="3847" max="3847" width="9.42578125" style="4" customWidth="1"/>
    <col min="3848" max="3848" width="27.85546875" style="4" bestFit="1" customWidth="1"/>
    <col min="3849" max="3849" width="5.85546875" style="4" customWidth="1"/>
    <col min="3850" max="3850" width="27.5703125" style="4" customWidth="1"/>
    <col min="3851" max="3856" width="9.140625" style="4"/>
    <col min="3857" max="3857" width="18" style="4" customWidth="1"/>
    <col min="3858" max="4096" width="9.140625" style="4"/>
    <col min="4097" max="4097" width="3.42578125" style="4" customWidth="1"/>
    <col min="4098" max="4098" width="70.7109375" style="4" customWidth="1"/>
    <col min="4099" max="4100" width="11.7109375" style="4" customWidth="1"/>
    <col min="4101" max="4102" width="11.5703125" style="4" customWidth="1"/>
    <col min="4103" max="4103" width="9.42578125" style="4" customWidth="1"/>
    <col min="4104" max="4104" width="27.85546875" style="4" bestFit="1" customWidth="1"/>
    <col min="4105" max="4105" width="5.85546875" style="4" customWidth="1"/>
    <col min="4106" max="4106" width="27.5703125" style="4" customWidth="1"/>
    <col min="4107" max="4112" width="9.140625" style="4"/>
    <col min="4113" max="4113" width="18" style="4" customWidth="1"/>
    <col min="4114" max="4352" width="9.140625" style="4"/>
    <col min="4353" max="4353" width="3.42578125" style="4" customWidth="1"/>
    <col min="4354" max="4354" width="70.7109375" style="4" customWidth="1"/>
    <col min="4355" max="4356" width="11.7109375" style="4" customWidth="1"/>
    <col min="4357" max="4358" width="11.5703125" style="4" customWidth="1"/>
    <col min="4359" max="4359" width="9.42578125" style="4" customWidth="1"/>
    <col min="4360" max="4360" width="27.85546875" style="4" bestFit="1" customWidth="1"/>
    <col min="4361" max="4361" width="5.85546875" style="4" customWidth="1"/>
    <col min="4362" max="4362" width="27.5703125" style="4" customWidth="1"/>
    <col min="4363" max="4368" width="9.140625" style="4"/>
    <col min="4369" max="4369" width="18" style="4" customWidth="1"/>
    <col min="4370" max="4608" width="9.140625" style="4"/>
    <col min="4609" max="4609" width="3.42578125" style="4" customWidth="1"/>
    <col min="4610" max="4610" width="70.7109375" style="4" customWidth="1"/>
    <col min="4611" max="4612" width="11.7109375" style="4" customWidth="1"/>
    <col min="4613" max="4614" width="11.5703125" style="4" customWidth="1"/>
    <col min="4615" max="4615" width="9.42578125" style="4" customWidth="1"/>
    <col min="4616" max="4616" width="27.85546875" style="4" bestFit="1" customWidth="1"/>
    <col min="4617" max="4617" width="5.85546875" style="4" customWidth="1"/>
    <col min="4618" max="4618" width="27.5703125" style="4" customWidth="1"/>
    <col min="4619" max="4624" width="9.140625" style="4"/>
    <col min="4625" max="4625" width="18" style="4" customWidth="1"/>
    <col min="4626" max="4864" width="9.140625" style="4"/>
    <col min="4865" max="4865" width="3.42578125" style="4" customWidth="1"/>
    <col min="4866" max="4866" width="70.7109375" style="4" customWidth="1"/>
    <col min="4867" max="4868" width="11.7109375" style="4" customWidth="1"/>
    <col min="4869" max="4870" width="11.5703125" style="4" customWidth="1"/>
    <col min="4871" max="4871" width="9.42578125" style="4" customWidth="1"/>
    <col min="4872" max="4872" width="27.85546875" style="4" bestFit="1" customWidth="1"/>
    <col min="4873" max="4873" width="5.85546875" style="4" customWidth="1"/>
    <col min="4874" max="4874" width="27.5703125" style="4" customWidth="1"/>
    <col min="4875" max="4880" width="9.140625" style="4"/>
    <col min="4881" max="4881" width="18" style="4" customWidth="1"/>
    <col min="4882" max="5120" width="9.140625" style="4"/>
    <col min="5121" max="5121" width="3.42578125" style="4" customWidth="1"/>
    <col min="5122" max="5122" width="70.7109375" style="4" customWidth="1"/>
    <col min="5123" max="5124" width="11.7109375" style="4" customWidth="1"/>
    <col min="5125" max="5126" width="11.5703125" style="4" customWidth="1"/>
    <col min="5127" max="5127" width="9.42578125" style="4" customWidth="1"/>
    <col min="5128" max="5128" width="27.85546875" style="4" bestFit="1" customWidth="1"/>
    <col min="5129" max="5129" width="5.85546875" style="4" customWidth="1"/>
    <col min="5130" max="5130" width="27.5703125" style="4" customWidth="1"/>
    <col min="5131" max="5136" width="9.140625" style="4"/>
    <col min="5137" max="5137" width="18" style="4" customWidth="1"/>
    <col min="5138" max="5376" width="9.140625" style="4"/>
    <col min="5377" max="5377" width="3.42578125" style="4" customWidth="1"/>
    <col min="5378" max="5378" width="70.7109375" style="4" customWidth="1"/>
    <col min="5379" max="5380" width="11.7109375" style="4" customWidth="1"/>
    <col min="5381" max="5382" width="11.5703125" style="4" customWidth="1"/>
    <col min="5383" max="5383" width="9.42578125" style="4" customWidth="1"/>
    <col min="5384" max="5384" width="27.85546875" style="4" bestFit="1" customWidth="1"/>
    <col min="5385" max="5385" width="5.85546875" style="4" customWidth="1"/>
    <col min="5386" max="5386" width="27.5703125" style="4" customWidth="1"/>
    <col min="5387" max="5392" width="9.140625" style="4"/>
    <col min="5393" max="5393" width="18" style="4" customWidth="1"/>
    <col min="5394" max="5632" width="9.140625" style="4"/>
    <col min="5633" max="5633" width="3.42578125" style="4" customWidth="1"/>
    <col min="5634" max="5634" width="70.7109375" style="4" customWidth="1"/>
    <col min="5635" max="5636" width="11.7109375" style="4" customWidth="1"/>
    <col min="5637" max="5638" width="11.5703125" style="4" customWidth="1"/>
    <col min="5639" max="5639" width="9.42578125" style="4" customWidth="1"/>
    <col min="5640" max="5640" width="27.85546875" style="4" bestFit="1" customWidth="1"/>
    <col min="5641" max="5641" width="5.85546875" style="4" customWidth="1"/>
    <col min="5642" max="5642" width="27.5703125" style="4" customWidth="1"/>
    <col min="5643" max="5648" width="9.140625" style="4"/>
    <col min="5649" max="5649" width="18" style="4" customWidth="1"/>
    <col min="5650" max="5888" width="9.140625" style="4"/>
    <col min="5889" max="5889" width="3.42578125" style="4" customWidth="1"/>
    <col min="5890" max="5890" width="70.7109375" style="4" customWidth="1"/>
    <col min="5891" max="5892" width="11.7109375" style="4" customWidth="1"/>
    <col min="5893" max="5894" width="11.5703125" style="4" customWidth="1"/>
    <col min="5895" max="5895" width="9.42578125" style="4" customWidth="1"/>
    <col min="5896" max="5896" width="27.85546875" style="4" bestFit="1" customWidth="1"/>
    <col min="5897" max="5897" width="5.85546875" style="4" customWidth="1"/>
    <col min="5898" max="5898" width="27.5703125" style="4" customWidth="1"/>
    <col min="5899" max="5904" width="9.140625" style="4"/>
    <col min="5905" max="5905" width="18" style="4" customWidth="1"/>
    <col min="5906" max="6144" width="9.140625" style="4"/>
    <col min="6145" max="6145" width="3.42578125" style="4" customWidth="1"/>
    <col min="6146" max="6146" width="70.7109375" style="4" customWidth="1"/>
    <col min="6147" max="6148" width="11.7109375" style="4" customWidth="1"/>
    <col min="6149" max="6150" width="11.5703125" style="4" customWidth="1"/>
    <col min="6151" max="6151" width="9.42578125" style="4" customWidth="1"/>
    <col min="6152" max="6152" width="27.85546875" style="4" bestFit="1" customWidth="1"/>
    <col min="6153" max="6153" width="5.85546875" style="4" customWidth="1"/>
    <col min="6154" max="6154" width="27.5703125" style="4" customWidth="1"/>
    <col min="6155" max="6160" width="9.140625" style="4"/>
    <col min="6161" max="6161" width="18" style="4" customWidth="1"/>
    <col min="6162" max="6400" width="9.140625" style="4"/>
    <col min="6401" max="6401" width="3.42578125" style="4" customWidth="1"/>
    <col min="6402" max="6402" width="70.7109375" style="4" customWidth="1"/>
    <col min="6403" max="6404" width="11.7109375" style="4" customWidth="1"/>
    <col min="6405" max="6406" width="11.5703125" style="4" customWidth="1"/>
    <col min="6407" max="6407" width="9.42578125" style="4" customWidth="1"/>
    <col min="6408" max="6408" width="27.85546875" style="4" bestFit="1" customWidth="1"/>
    <col min="6409" max="6409" width="5.85546875" style="4" customWidth="1"/>
    <col min="6410" max="6410" width="27.5703125" style="4" customWidth="1"/>
    <col min="6411" max="6416" width="9.140625" style="4"/>
    <col min="6417" max="6417" width="18" style="4" customWidth="1"/>
    <col min="6418" max="6656" width="9.140625" style="4"/>
    <col min="6657" max="6657" width="3.42578125" style="4" customWidth="1"/>
    <col min="6658" max="6658" width="70.7109375" style="4" customWidth="1"/>
    <col min="6659" max="6660" width="11.7109375" style="4" customWidth="1"/>
    <col min="6661" max="6662" width="11.5703125" style="4" customWidth="1"/>
    <col min="6663" max="6663" width="9.42578125" style="4" customWidth="1"/>
    <col min="6664" max="6664" width="27.85546875" style="4" bestFit="1" customWidth="1"/>
    <col min="6665" max="6665" width="5.85546875" style="4" customWidth="1"/>
    <col min="6666" max="6666" width="27.5703125" style="4" customWidth="1"/>
    <col min="6667" max="6672" width="9.140625" style="4"/>
    <col min="6673" max="6673" width="18" style="4" customWidth="1"/>
    <col min="6674" max="6912" width="9.140625" style="4"/>
    <col min="6913" max="6913" width="3.42578125" style="4" customWidth="1"/>
    <col min="6914" max="6914" width="70.7109375" style="4" customWidth="1"/>
    <col min="6915" max="6916" width="11.7109375" style="4" customWidth="1"/>
    <col min="6917" max="6918" width="11.5703125" style="4" customWidth="1"/>
    <col min="6919" max="6919" width="9.42578125" style="4" customWidth="1"/>
    <col min="6920" max="6920" width="27.85546875" style="4" bestFit="1" customWidth="1"/>
    <col min="6921" max="6921" width="5.85546875" style="4" customWidth="1"/>
    <col min="6922" max="6922" width="27.5703125" style="4" customWidth="1"/>
    <col min="6923" max="6928" width="9.140625" style="4"/>
    <col min="6929" max="6929" width="18" style="4" customWidth="1"/>
    <col min="6930" max="7168" width="9.140625" style="4"/>
    <col min="7169" max="7169" width="3.42578125" style="4" customWidth="1"/>
    <col min="7170" max="7170" width="70.7109375" style="4" customWidth="1"/>
    <col min="7171" max="7172" width="11.7109375" style="4" customWidth="1"/>
    <col min="7173" max="7174" width="11.5703125" style="4" customWidth="1"/>
    <col min="7175" max="7175" width="9.42578125" style="4" customWidth="1"/>
    <col min="7176" max="7176" width="27.85546875" style="4" bestFit="1" customWidth="1"/>
    <col min="7177" max="7177" width="5.85546875" style="4" customWidth="1"/>
    <col min="7178" max="7178" width="27.5703125" style="4" customWidth="1"/>
    <col min="7179" max="7184" width="9.140625" style="4"/>
    <col min="7185" max="7185" width="18" style="4" customWidth="1"/>
    <col min="7186" max="7424" width="9.140625" style="4"/>
    <col min="7425" max="7425" width="3.42578125" style="4" customWidth="1"/>
    <col min="7426" max="7426" width="70.7109375" style="4" customWidth="1"/>
    <col min="7427" max="7428" width="11.7109375" style="4" customWidth="1"/>
    <col min="7429" max="7430" width="11.5703125" style="4" customWidth="1"/>
    <col min="7431" max="7431" width="9.42578125" style="4" customWidth="1"/>
    <col min="7432" max="7432" width="27.85546875" style="4" bestFit="1" customWidth="1"/>
    <col min="7433" max="7433" width="5.85546875" style="4" customWidth="1"/>
    <col min="7434" max="7434" width="27.5703125" style="4" customWidth="1"/>
    <col min="7435" max="7440" width="9.140625" style="4"/>
    <col min="7441" max="7441" width="18" style="4" customWidth="1"/>
    <col min="7442" max="7680" width="9.140625" style="4"/>
    <col min="7681" max="7681" width="3.42578125" style="4" customWidth="1"/>
    <col min="7682" max="7682" width="70.7109375" style="4" customWidth="1"/>
    <col min="7683" max="7684" width="11.7109375" style="4" customWidth="1"/>
    <col min="7685" max="7686" width="11.5703125" style="4" customWidth="1"/>
    <col min="7687" max="7687" width="9.42578125" style="4" customWidth="1"/>
    <col min="7688" max="7688" width="27.85546875" style="4" bestFit="1" customWidth="1"/>
    <col min="7689" max="7689" width="5.85546875" style="4" customWidth="1"/>
    <col min="7690" max="7690" width="27.5703125" style="4" customWidth="1"/>
    <col min="7691" max="7696" width="9.140625" style="4"/>
    <col min="7697" max="7697" width="18" style="4" customWidth="1"/>
    <col min="7698" max="7936" width="9.140625" style="4"/>
    <col min="7937" max="7937" width="3.42578125" style="4" customWidth="1"/>
    <col min="7938" max="7938" width="70.7109375" style="4" customWidth="1"/>
    <col min="7939" max="7940" width="11.7109375" style="4" customWidth="1"/>
    <col min="7941" max="7942" width="11.5703125" style="4" customWidth="1"/>
    <col min="7943" max="7943" width="9.42578125" style="4" customWidth="1"/>
    <col min="7944" max="7944" width="27.85546875" style="4" bestFit="1" customWidth="1"/>
    <col min="7945" max="7945" width="5.85546875" style="4" customWidth="1"/>
    <col min="7946" max="7946" width="27.5703125" style="4" customWidth="1"/>
    <col min="7947" max="7952" width="9.140625" style="4"/>
    <col min="7953" max="7953" width="18" style="4" customWidth="1"/>
    <col min="7954" max="8192" width="9.140625" style="4"/>
    <col min="8193" max="8193" width="3.42578125" style="4" customWidth="1"/>
    <col min="8194" max="8194" width="70.7109375" style="4" customWidth="1"/>
    <col min="8195" max="8196" width="11.7109375" style="4" customWidth="1"/>
    <col min="8197" max="8198" width="11.5703125" style="4" customWidth="1"/>
    <col min="8199" max="8199" width="9.42578125" style="4" customWidth="1"/>
    <col min="8200" max="8200" width="27.85546875" style="4" bestFit="1" customWidth="1"/>
    <col min="8201" max="8201" width="5.85546875" style="4" customWidth="1"/>
    <col min="8202" max="8202" width="27.5703125" style="4" customWidth="1"/>
    <col min="8203" max="8208" width="9.140625" style="4"/>
    <col min="8209" max="8209" width="18" style="4" customWidth="1"/>
    <col min="8210" max="8448" width="9.140625" style="4"/>
    <col min="8449" max="8449" width="3.42578125" style="4" customWidth="1"/>
    <col min="8450" max="8450" width="70.7109375" style="4" customWidth="1"/>
    <col min="8451" max="8452" width="11.7109375" style="4" customWidth="1"/>
    <col min="8453" max="8454" width="11.5703125" style="4" customWidth="1"/>
    <col min="8455" max="8455" width="9.42578125" style="4" customWidth="1"/>
    <col min="8456" max="8456" width="27.85546875" style="4" bestFit="1" customWidth="1"/>
    <col min="8457" max="8457" width="5.85546875" style="4" customWidth="1"/>
    <col min="8458" max="8458" width="27.5703125" style="4" customWidth="1"/>
    <col min="8459" max="8464" width="9.140625" style="4"/>
    <col min="8465" max="8465" width="18" style="4" customWidth="1"/>
    <col min="8466" max="8704" width="9.140625" style="4"/>
    <col min="8705" max="8705" width="3.42578125" style="4" customWidth="1"/>
    <col min="8706" max="8706" width="70.7109375" style="4" customWidth="1"/>
    <col min="8707" max="8708" width="11.7109375" style="4" customWidth="1"/>
    <col min="8709" max="8710" width="11.5703125" style="4" customWidth="1"/>
    <col min="8711" max="8711" width="9.42578125" style="4" customWidth="1"/>
    <col min="8712" max="8712" width="27.85546875" style="4" bestFit="1" customWidth="1"/>
    <col min="8713" max="8713" width="5.85546875" style="4" customWidth="1"/>
    <col min="8714" max="8714" width="27.5703125" style="4" customWidth="1"/>
    <col min="8715" max="8720" width="9.140625" style="4"/>
    <col min="8721" max="8721" width="18" style="4" customWidth="1"/>
    <col min="8722" max="8960" width="9.140625" style="4"/>
    <col min="8961" max="8961" width="3.42578125" style="4" customWidth="1"/>
    <col min="8962" max="8962" width="70.7109375" style="4" customWidth="1"/>
    <col min="8963" max="8964" width="11.7109375" style="4" customWidth="1"/>
    <col min="8965" max="8966" width="11.5703125" style="4" customWidth="1"/>
    <col min="8967" max="8967" width="9.42578125" style="4" customWidth="1"/>
    <col min="8968" max="8968" width="27.85546875" style="4" bestFit="1" customWidth="1"/>
    <col min="8969" max="8969" width="5.85546875" style="4" customWidth="1"/>
    <col min="8970" max="8970" width="27.5703125" style="4" customWidth="1"/>
    <col min="8971" max="8976" width="9.140625" style="4"/>
    <col min="8977" max="8977" width="18" style="4" customWidth="1"/>
    <col min="8978" max="9216" width="9.140625" style="4"/>
    <col min="9217" max="9217" width="3.42578125" style="4" customWidth="1"/>
    <col min="9218" max="9218" width="70.7109375" style="4" customWidth="1"/>
    <col min="9219" max="9220" width="11.7109375" style="4" customWidth="1"/>
    <col min="9221" max="9222" width="11.5703125" style="4" customWidth="1"/>
    <col min="9223" max="9223" width="9.42578125" style="4" customWidth="1"/>
    <col min="9224" max="9224" width="27.85546875" style="4" bestFit="1" customWidth="1"/>
    <col min="9225" max="9225" width="5.85546875" style="4" customWidth="1"/>
    <col min="9226" max="9226" width="27.5703125" style="4" customWidth="1"/>
    <col min="9227" max="9232" width="9.140625" style="4"/>
    <col min="9233" max="9233" width="18" style="4" customWidth="1"/>
    <col min="9234" max="9472" width="9.140625" style="4"/>
    <col min="9473" max="9473" width="3.42578125" style="4" customWidth="1"/>
    <col min="9474" max="9474" width="70.7109375" style="4" customWidth="1"/>
    <col min="9475" max="9476" width="11.7109375" style="4" customWidth="1"/>
    <col min="9477" max="9478" width="11.5703125" style="4" customWidth="1"/>
    <col min="9479" max="9479" width="9.42578125" style="4" customWidth="1"/>
    <col min="9480" max="9480" width="27.85546875" style="4" bestFit="1" customWidth="1"/>
    <col min="9481" max="9481" width="5.85546875" style="4" customWidth="1"/>
    <col min="9482" max="9482" width="27.5703125" style="4" customWidth="1"/>
    <col min="9483" max="9488" width="9.140625" style="4"/>
    <col min="9489" max="9489" width="18" style="4" customWidth="1"/>
    <col min="9490" max="9728" width="9.140625" style="4"/>
    <col min="9729" max="9729" width="3.42578125" style="4" customWidth="1"/>
    <col min="9730" max="9730" width="70.7109375" style="4" customWidth="1"/>
    <col min="9731" max="9732" width="11.7109375" style="4" customWidth="1"/>
    <col min="9733" max="9734" width="11.5703125" style="4" customWidth="1"/>
    <col min="9735" max="9735" width="9.42578125" style="4" customWidth="1"/>
    <col min="9736" max="9736" width="27.85546875" style="4" bestFit="1" customWidth="1"/>
    <col min="9737" max="9737" width="5.85546875" style="4" customWidth="1"/>
    <col min="9738" max="9738" width="27.5703125" style="4" customWidth="1"/>
    <col min="9739" max="9744" width="9.140625" style="4"/>
    <col min="9745" max="9745" width="18" style="4" customWidth="1"/>
    <col min="9746" max="9984" width="9.140625" style="4"/>
    <col min="9985" max="9985" width="3.42578125" style="4" customWidth="1"/>
    <col min="9986" max="9986" width="70.7109375" style="4" customWidth="1"/>
    <col min="9987" max="9988" width="11.7109375" style="4" customWidth="1"/>
    <col min="9989" max="9990" width="11.5703125" style="4" customWidth="1"/>
    <col min="9991" max="9991" width="9.42578125" style="4" customWidth="1"/>
    <col min="9992" max="9992" width="27.85546875" style="4" bestFit="1" customWidth="1"/>
    <col min="9993" max="9993" width="5.85546875" style="4" customWidth="1"/>
    <col min="9994" max="9994" width="27.5703125" style="4" customWidth="1"/>
    <col min="9995" max="10000" width="9.140625" style="4"/>
    <col min="10001" max="10001" width="18" style="4" customWidth="1"/>
    <col min="10002" max="10240" width="9.140625" style="4"/>
    <col min="10241" max="10241" width="3.42578125" style="4" customWidth="1"/>
    <col min="10242" max="10242" width="70.7109375" style="4" customWidth="1"/>
    <col min="10243" max="10244" width="11.7109375" style="4" customWidth="1"/>
    <col min="10245" max="10246" width="11.5703125" style="4" customWidth="1"/>
    <col min="10247" max="10247" width="9.42578125" style="4" customWidth="1"/>
    <col min="10248" max="10248" width="27.85546875" style="4" bestFit="1" customWidth="1"/>
    <col min="10249" max="10249" width="5.85546875" style="4" customWidth="1"/>
    <col min="10250" max="10250" width="27.5703125" style="4" customWidth="1"/>
    <col min="10251" max="10256" width="9.140625" style="4"/>
    <col min="10257" max="10257" width="18" style="4" customWidth="1"/>
    <col min="10258" max="10496" width="9.140625" style="4"/>
    <col min="10497" max="10497" width="3.42578125" style="4" customWidth="1"/>
    <col min="10498" max="10498" width="70.7109375" style="4" customWidth="1"/>
    <col min="10499" max="10500" width="11.7109375" style="4" customWidth="1"/>
    <col min="10501" max="10502" width="11.5703125" style="4" customWidth="1"/>
    <col min="10503" max="10503" width="9.42578125" style="4" customWidth="1"/>
    <col min="10504" max="10504" width="27.85546875" style="4" bestFit="1" customWidth="1"/>
    <col min="10505" max="10505" width="5.85546875" style="4" customWidth="1"/>
    <col min="10506" max="10506" width="27.5703125" style="4" customWidth="1"/>
    <col min="10507" max="10512" width="9.140625" style="4"/>
    <col min="10513" max="10513" width="18" style="4" customWidth="1"/>
    <col min="10514" max="10752" width="9.140625" style="4"/>
    <col min="10753" max="10753" width="3.42578125" style="4" customWidth="1"/>
    <col min="10754" max="10754" width="70.7109375" style="4" customWidth="1"/>
    <col min="10755" max="10756" width="11.7109375" style="4" customWidth="1"/>
    <col min="10757" max="10758" width="11.5703125" style="4" customWidth="1"/>
    <col min="10759" max="10759" width="9.42578125" style="4" customWidth="1"/>
    <col min="10760" max="10760" width="27.85546875" style="4" bestFit="1" customWidth="1"/>
    <col min="10761" max="10761" width="5.85546875" style="4" customWidth="1"/>
    <col min="10762" max="10762" width="27.5703125" style="4" customWidth="1"/>
    <col min="10763" max="10768" width="9.140625" style="4"/>
    <col min="10769" max="10769" width="18" style="4" customWidth="1"/>
    <col min="10770" max="11008" width="9.140625" style="4"/>
    <col min="11009" max="11009" width="3.42578125" style="4" customWidth="1"/>
    <col min="11010" max="11010" width="70.7109375" style="4" customWidth="1"/>
    <col min="11011" max="11012" width="11.7109375" style="4" customWidth="1"/>
    <col min="11013" max="11014" width="11.5703125" style="4" customWidth="1"/>
    <col min="11015" max="11015" width="9.42578125" style="4" customWidth="1"/>
    <col min="11016" max="11016" width="27.85546875" style="4" bestFit="1" customWidth="1"/>
    <col min="11017" max="11017" width="5.85546875" style="4" customWidth="1"/>
    <col min="11018" max="11018" width="27.5703125" style="4" customWidth="1"/>
    <col min="11019" max="11024" width="9.140625" style="4"/>
    <col min="11025" max="11025" width="18" style="4" customWidth="1"/>
    <col min="11026" max="11264" width="9.140625" style="4"/>
    <col min="11265" max="11265" width="3.42578125" style="4" customWidth="1"/>
    <col min="11266" max="11266" width="70.7109375" style="4" customWidth="1"/>
    <col min="11267" max="11268" width="11.7109375" style="4" customWidth="1"/>
    <col min="11269" max="11270" width="11.5703125" style="4" customWidth="1"/>
    <col min="11271" max="11271" width="9.42578125" style="4" customWidth="1"/>
    <col min="11272" max="11272" width="27.85546875" style="4" bestFit="1" customWidth="1"/>
    <col min="11273" max="11273" width="5.85546875" style="4" customWidth="1"/>
    <col min="11274" max="11274" width="27.5703125" style="4" customWidth="1"/>
    <col min="11275" max="11280" width="9.140625" style="4"/>
    <col min="11281" max="11281" width="18" style="4" customWidth="1"/>
    <col min="11282" max="11520" width="9.140625" style="4"/>
    <col min="11521" max="11521" width="3.42578125" style="4" customWidth="1"/>
    <col min="11522" max="11522" width="70.7109375" style="4" customWidth="1"/>
    <col min="11523" max="11524" width="11.7109375" style="4" customWidth="1"/>
    <col min="11525" max="11526" width="11.5703125" style="4" customWidth="1"/>
    <col min="11527" max="11527" width="9.42578125" style="4" customWidth="1"/>
    <col min="11528" max="11528" width="27.85546875" style="4" bestFit="1" customWidth="1"/>
    <col min="11529" max="11529" width="5.85546875" style="4" customWidth="1"/>
    <col min="11530" max="11530" width="27.5703125" style="4" customWidth="1"/>
    <col min="11531" max="11536" width="9.140625" style="4"/>
    <col min="11537" max="11537" width="18" style="4" customWidth="1"/>
    <col min="11538" max="11776" width="9.140625" style="4"/>
    <col min="11777" max="11777" width="3.42578125" style="4" customWidth="1"/>
    <col min="11778" max="11778" width="70.7109375" style="4" customWidth="1"/>
    <col min="11779" max="11780" width="11.7109375" style="4" customWidth="1"/>
    <col min="11781" max="11782" width="11.5703125" style="4" customWidth="1"/>
    <col min="11783" max="11783" width="9.42578125" style="4" customWidth="1"/>
    <col min="11784" max="11784" width="27.85546875" style="4" bestFit="1" customWidth="1"/>
    <col min="11785" max="11785" width="5.85546875" style="4" customWidth="1"/>
    <col min="11786" max="11786" width="27.5703125" style="4" customWidth="1"/>
    <col min="11787" max="11792" width="9.140625" style="4"/>
    <col min="11793" max="11793" width="18" style="4" customWidth="1"/>
    <col min="11794" max="12032" width="9.140625" style="4"/>
    <col min="12033" max="12033" width="3.42578125" style="4" customWidth="1"/>
    <col min="12034" max="12034" width="70.7109375" style="4" customWidth="1"/>
    <col min="12035" max="12036" width="11.7109375" style="4" customWidth="1"/>
    <col min="12037" max="12038" width="11.5703125" style="4" customWidth="1"/>
    <col min="12039" max="12039" width="9.42578125" style="4" customWidth="1"/>
    <col min="12040" max="12040" width="27.85546875" style="4" bestFit="1" customWidth="1"/>
    <col min="12041" max="12041" width="5.85546875" style="4" customWidth="1"/>
    <col min="12042" max="12042" width="27.5703125" style="4" customWidth="1"/>
    <col min="12043" max="12048" width="9.140625" style="4"/>
    <col min="12049" max="12049" width="18" style="4" customWidth="1"/>
    <col min="12050" max="12288" width="9.140625" style="4"/>
    <col min="12289" max="12289" width="3.42578125" style="4" customWidth="1"/>
    <col min="12290" max="12290" width="70.7109375" style="4" customWidth="1"/>
    <col min="12291" max="12292" width="11.7109375" style="4" customWidth="1"/>
    <col min="12293" max="12294" width="11.5703125" style="4" customWidth="1"/>
    <col min="12295" max="12295" width="9.42578125" style="4" customWidth="1"/>
    <col min="12296" max="12296" width="27.85546875" style="4" bestFit="1" customWidth="1"/>
    <col min="12297" max="12297" width="5.85546875" style="4" customWidth="1"/>
    <col min="12298" max="12298" width="27.5703125" style="4" customWidth="1"/>
    <col min="12299" max="12304" width="9.140625" style="4"/>
    <col min="12305" max="12305" width="18" style="4" customWidth="1"/>
    <col min="12306" max="12544" width="9.140625" style="4"/>
    <col min="12545" max="12545" width="3.42578125" style="4" customWidth="1"/>
    <col min="12546" max="12546" width="70.7109375" style="4" customWidth="1"/>
    <col min="12547" max="12548" width="11.7109375" style="4" customWidth="1"/>
    <col min="12549" max="12550" width="11.5703125" style="4" customWidth="1"/>
    <col min="12551" max="12551" width="9.42578125" style="4" customWidth="1"/>
    <col min="12552" max="12552" width="27.85546875" style="4" bestFit="1" customWidth="1"/>
    <col min="12553" max="12553" width="5.85546875" style="4" customWidth="1"/>
    <col min="12554" max="12554" width="27.5703125" style="4" customWidth="1"/>
    <col min="12555" max="12560" width="9.140625" style="4"/>
    <col min="12561" max="12561" width="18" style="4" customWidth="1"/>
    <col min="12562" max="12800" width="9.140625" style="4"/>
    <col min="12801" max="12801" width="3.42578125" style="4" customWidth="1"/>
    <col min="12802" max="12802" width="70.7109375" style="4" customWidth="1"/>
    <col min="12803" max="12804" width="11.7109375" style="4" customWidth="1"/>
    <col min="12805" max="12806" width="11.5703125" style="4" customWidth="1"/>
    <col min="12807" max="12807" width="9.42578125" style="4" customWidth="1"/>
    <col min="12808" max="12808" width="27.85546875" style="4" bestFit="1" customWidth="1"/>
    <col min="12809" max="12809" width="5.85546875" style="4" customWidth="1"/>
    <col min="12810" max="12810" width="27.5703125" style="4" customWidth="1"/>
    <col min="12811" max="12816" width="9.140625" style="4"/>
    <col min="12817" max="12817" width="18" style="4" customWidth="1"/>
    <col min="12818" max="13056" width="9.140625" style="4"/>
    <col min="13057" max="13057" width="3.42578125" style="4" customWidth="1"/>
    <col min="13058" max="13058" width="70.7109375" style="4" customWidth="1"/>
    <col min="13059" max="13060" width="11.7109375" style="4" customWidth="1"/>
    <col min="13061" max="13062" width="11.5703125" style="4" customWidth="1"/>
    <col min="13063" max="13063" width="9.42578125" style="4" customWidth="1"/>
    <col min="13064" max="13064" width="27.85546875" style="4" bestFit="1" customWidth="1"/>
    <col min="13065" max="13065" width="5.85546875" style="4" customWidth="1"/>
    <col min="13066" max="13066" width="27.5703125" style="4" customWidth="1"/>
    <col min="13067" max="13072" width="9.140625" style="4"/>
    <col min="13073" max="13073" width="18" style="4" customWidth="1"/>
    <col min="13074" max="13312" width="9.140625" style="4"/>
    <col min="13313" max="13313" width="3.42578125" style="4" customWidth="1"/>
    <col min="13314" max="13314" width="70.7109375" style="4" customWidth="1"/>
    <col min="13315" max="13316" width="11.7109375" style="4" customWidth="1"/>
    <col min="13317" max="13318" width="11.5703125" style="4" customWidth="1"/>
    <col min="13319" max="13319" width="9.42578125" style="4" customWidth="1"/>
    <col min="13320" max="13320" width="27.85546875" style="4" bestFit="1" customWidth="1"/>
    <col min="13321" max="13321" width="5.85546875" style="4" customWidth="1"/>
    <col min="13322" max="13322" width="27.5703125" style="4" customWidth="1"/>
    <col min="13323" max="13328" width="9.140625" style="4"/>
    <col min="13329" max="13329" width="18" style="4" customWidth="1"/>
    <col min="13330" max="13568" width="9.140625" style="4"/>
    <col min="13569" max="13569" width="3.42578125" style="4" customWidth="1"/>
    <col min="13570" max="13570" width="70.7109375" style="4" customWidth="1"/>
    <col min="13571" max="13572" width="11.7109375" style="4" customWidth="1"/>
    <col min="13573" max="13574" width="11.5703125" style="4" customWidth="1"/>
    <col min="13575" max="13575" width="9.42578125" style="4" customWidth="1"/>
    <col min="13576" max="13576" width="27.85546875" style="4" bestFit="1" customWidth="1"/>
    <col min="13577" max="13577" width="5.85546875" style="4" customWidth="1"/>
    <col min="13578" max="13578" width="27.5703125" style="4" customWidth="1"/>
    <col min="13579" max="13584" width="9.140625" style="4"/>
    <col min="13585" max="13585" width="18" style="4" customWidth="1"/>
    <col min="13586" max="13824" width="9.140625" style="4"/>
    <col min="13825" max="13825" width="3.42578125" style="4" customWidth="1"/>
    <col min="13826" max="13826" width="70.7109375" style="4" customWidth="1"/>
    <col min="13827" max="13828" width="11.7109375" style="4" customWidth="1"/>
    <col min="13829" max="13830" width="11.5703125" style="4" customWidth="1"/>
    <col min="13831" max="13831" width="9.42578125" style="4" customWidth="1"/>
    <col min="13832" max="13832" width="27.85546875" style="4" bestFit="1" customWidth="1"/>
    <col min="13833" max="13833" width="5.85546875" style="4" customWidth="1"/>
    <col min="13834" max="13834" width="27.5703125" style="4" customWidth="1"/>
    <col min="13835" max="13840" width="9.140625" style="4"/>
    <col min="13841" max="13841" width="18" style="4" customWidth="1"/>
    <col min="13842" max="14080" width="9.140625" style="4"/>
    <col min="14081" max="14081" width="3.42578125" style="4" customWidth="1"/>
    <col min="14082" max="14082" width="70.7109375" style="4" customWidth="1"/>
    <col min="14083" max="14084" width="11.7109375" style="4" customWidth="1"/>
    <col min="14085" max="14086" width="11.5703125" style="4" customWidth="1"/>
    <col min="14087" max="14087" width="9.42578125" style="4" customWidth="1"/>
    <col min="14088" max="14088" width="27.85546875" style="4" bestFit="1" customWidth="1"/>
    <col min="14089" max="14089" width="5.85546875" style="4" customWidth="1"/>
    <col min="14090" max="14090" width="27.5703125" style="4" customWidth="1"/>
    <col min="14091" max="14096" width="9.140625" style="4"/>
    <col min="14097" max="14097" width="18" style="4" customWidth="1"/>
    <col min="14098" max="14336" width="9.140625" style="4"/>
    <col min="14337" max="14337" width="3.42578125" style="4" customWidth="1"/>
    <col min="14338" max="14338" width="70.7109375" style="4" customWidth="1"/>
    <col min="14339" max="14340" width="11.7109375" style="4" customWidth="1"/>
    <col min="14341" max="14342" width="11.5703125" style="4" customWidth="1"/>
    <col min="14343" max="14343" width="9.42578125" style="4" customWidth="1"/>
    <col min="14344" max="14344" width="27.85546875" style="4" bestFit="1" customWidth="1"/>
    <col min="14345" max="14345" width="5.85546875" style="4" customWidth="1"/>
    <col min="14346" max="14346" width="27.5703125" style="4" customWidth="1"/>
    <col min="14347" max="14352" width="9.140625" style="4"/>
    <col min="14353" max="14353" width="18" style="4" customWidth="1"/>
    <col min="14354" max="14592" width="9.140625" style="4"/>
    <col min="14593" max="14593" width="3.42578125" style="4" customWidth="1"/>
    <col min="14594" max="14594" width="70.7109375" style="4" customWidth="1"/>
    <col min="14595" max="14596" width="11.7109375" style="4" customWidth="1"/>
    <col min="14597" max="14598" width="11.5703125" style="4" customWidth="1"/>
    <col min="14599" max="14599" width="9.42578125" style="4" customWidth="1"/>
    <col min="14600" max="14600" width="27.85546875" style="4" bestFit="1" customWidth="1"/>
    <col min="14601" max="14601" width="5.85546875" style="4" customWidth="1"/>
    <col min="14602" max="14602" width="27.5703125" style="4" customWidth="1"/>
    <col min="14603" max="14608" width="9.140625" style="4"/>
    <col min="14609" max="14609" width="18" style="4" customWidth="1"/>
    <col min="14610" max="14848" width="9.140625" style="4"/>
    <col min="14849" max="14849" width="3.42578125" style="4" customWidth="1"/>
    <col min="14850" max="14850" width="70.7109375" style="4" customWidth="1"/>
    <col min="14851" max="14852" width="11.7109375" style="4" customWidth="1"/>
    <col min="14853" max="14854" width="11.5703125" style="4" customWidth="1"/>
    <col min="14855" max="14855" width="9.42578125" style="4" customWidth="1"/>
    <col min="14856" max="14856" width="27.85546875" style="4" bestFit="1" customWidth="1"/>
    <col min="14857" max="14857" width="5.85546875" style="4" customWidth="1"/>
    <col min="14858" max="14858" width="27.5703125" style="4" customWidth="1"/>
    <col min="14859" max="14864" width="9.140625" style="4"/>
    <col min="14865" max="14865" width="18" style="4" customWidth="1"/>
    <col min="14866" max="15104" width="9.140625" style="4"/>
    <col min="15105" max="15105" width="3.42578125" style="4" customWidth="1"/>
    <col min="15106" max="15106" width="70.7109375" style="4" customWidth="1"/>
    <col min="15107" max="15108" width="11.7109375" style="4" customWidth="1"/>
    <col min="15109" max="15110" width="11.5703125" style="4" customWidth="1"/>
    <col min="15111" max="15111" width="9.42578125" style="4" customWidth="1"/>
    <col min="15112" max="15112" width="27.85546875" style="4" bestFit="1" customWidth="1"/>
    <col min="15113" max="15113" width="5.85546875" style="4" customWidth="1"/>
    <col min="15114" max="15114" width="27.5703125" style="4" customWidth="1"/>
    <col min="15115" max="15120" width="9.140625" style="4"/>
    <col min="15121" max="15121" width="18" style="4" customWidth="1"/>
    <col min="15122" max="15360" width="9.140625" style="4"/>
    <col min="15361" max="15361" width="3.42578125" style="4" customWidth="1"/>
    <col min="15362" max="15362" width="70.7109375" style="4" customWidth="1"/>
    <col min="15363" max="15364" width="11.7109375" style="4" customWidth="1"/>
    <col min="15365" max="15366" width="11.5703125" style="4" customWidth="1"/>
    <col min="15367" max="15367" width="9.42578125" style="4" customWidth="1"/>
    <col min="15368" max="15368" width="27.85546875" style="4" bestFit="1" customWidth="1"/>
    <col min="15369" max="15369" width="5.85546875" style="4" customWidth="1"/>
    <col min="15370" max="15370" width="27.5703125" style="4" customWidth="1"/>
    <col min="15371" max="15376" width="9.140625" style="4"/>
    <col min="15377" max="15377" width="18" style="4" customWidth="1"/>
    <col min="15378" max="15616" width="9.140625" style="4"/>
    <col min="15617" max="15617" width="3.42578125" style="4" customWidth="1"/>
    <col min="15618" max="15618" width="70.7109375" style="4" customWidth="1"/>
    <col min="15619" max="15620" width="11.7109375" style="4" customWidth="1"/>
    <col min="15621" max="15622" width="11.5703125" style="4" customWidth="1"/>
    <col min="15623" max="15623" width="9.42578125" style="4" customWidth="1"/>
    <col min="15624" max="15624" width="27.85546875" style="4" bestFit="1" customWidth="1"/>
    <col min="15625" max="15625" width="5.85546875" style="4" customWidth="1"/>
    <col min="15626" max="15626" width="27.5703125" style="4" customWidth="1"/>
    <col min="15627" max="15632" width="9.140625" style="4"/>
    <col min="15633" max="15633" width="18" style="4" customWidth="1"/>
    <col min="15634" max="15872" width="9.140625" style="4"/>
    <col min="15873" max="15873" width="3.42578125" style="4" customWidth="1"/>
    <col min="15874" max="15874" width="70.7109375" style="4" customWidth="1"/>
    <col min="15875" max="15876" width="11.7109375" style="4" customWidth="1"/>
    <col min="15877" max="15878" width="11.5703125" style="4" customWidth="1"/>
    <col min="15879" max="15879" width="9.42578125" style="4" customWidth="1"/>
    <col min="15880" max="15880" width="27.85546875" style="4" bestFit="1" customWidth="1"/>
    <col min="15881" max="15881" width="5.85546875" style="4" customWidth="1"/>
    <col min="15882" max="15882" width="27.5703125" style="4" customWidth="1"/>
    <col min="15883" max="15888" width="9.140625" style="4"/>
    <col min="15889" max="15889" width="18" style="4" customWidth="1"/>
    <col min="15890" max="16128" width="9.140625" style="4"/>
    <col min="16129" max="16129" width="3.42578125" style="4" customWidth="1"/>
    <col min="16130" max="16130" width="70.7109375" style="4" customWidth="1"/>
    <col min="16131" max="16132" width="11.7109375" style="4" customWidth="1"/>
    <col min="16133" max="16134" width="11.5703125" style="4" customWidth="1"/>
    <col min="16135" max="16135" width="9.42578125" style="4" customWidth="1"/>
    <col min="16136" max="16136" width="27.85546875" style="4" bestFit="1" customWidth="1"/>
    <col min="16137" max="16137" width="5.85546875" style="4" customWidth="1"/>
    <col min="16138" max="16138" width="27.5703125" style="4" customWidth="1"/>
    <col min="16139" max="16144" width="9.140625" style="4"/>
    <col min="16145" max="16145" width="18" style="4" customWidth="1"/>
    <col min="16146" max="16384" width="9.140625" style="4"/>
  </cols>
  <sheetData>
    <row r="1" spans="1:10">
      <c r="A1" s="4" t="s">
        <v>219</v>
      </c>
    </row>
    <row r="2" spans="1:10">
      <c r="A2" s="41"/>
      <c r="B2" s="3"/>
      <c r="G2" s="3"/>
    </row>
    <row r="3" spans="1:10" ht="35.25" customHeight="1">
      <c r="A3" s="8"/>
      <c r="B3" s="9"/>
      <c r="C3" s="231" t="s">
        <v>225</v>
      </c>
      <c r="D3" s="231"/>
      <c r="E3" s="232" t="s">
        <v>158</v>
      </c>
      <c r="F3" s="232" t="s">
        <v>171</v>
      </c>
      <c r="G3" s="227" t="s">
        <v>63</v>
      </c>
      <c r="H3" s="235" t="s">
        <v>22</v>
      </c>
      <c r="I3" s="227"/>
      <c r="J3" s="227"/>
    </row>
    <row r="4" spans="1:10" ht="19.5" customHeight="1">
      <c r="A4" s="3"/>
      <c r="B4" s="3"/>
      <c r="C4" s="42">
        <v>2012</v>
      </c>
      <c r="D4" s="42">
        <v>2013</v>
      </c>
      <c r="E4" s="233"/>
      <c r="F4" s="233"/>
      <c r="G4" s="234"/>
      <c r="H4" s="234"/>
      <c r="I4" s="227"/>
      <c r="J4" s="227"/>
    </row>
    <row r="5" spans="1:10">
      <c r="A5" s="8"/>
      <c r="B5" s="8"/>
      <c r="C5" s="206"/>
      <c r="D5" s="206"/>
      <c r="E5" s="206"/>
      <c r="F5" s="206"/>
      <c r="G5" s="218"/>
      <c r="H5" s="218"/>
      <c r="I5" s="218"/>
      <c r="J5" s="218"/>
    </row>
    <row r="6" spans="1:10" s="6" customFormat="1" ht="15" customHeight="1">
      <c r="A6" s="43">
        <v>1</v>
      </c>
      <c r="B6" s="44" t="s">
        <v>226</v>
      </c>
      <c r="C6" s="45">
        <v>2550</v>
      </c>
      <c r="D6" s="11">
        <v>2697</v>
      </c>
      <c r="E6" s="46">
        <v>5.7647058823529411</v>
      </c>
      <c r="F6" s="45">
        <v>6114</v>
      </c>
      <c r="G6" s="47" t="s">
        <v>64</v>
      </c>
      <c r="H6" s="48" t="s">
        <v>46</v>
      </c>
    </row>
    <row r="7" spans="1:10" s="6" customFormat="1" ht="15" customHeight="1">
      <c r="A7" s="43">
        <v>2</v>
      </c>
      <c r="B7" s="44" t="s">
        <v>115</v>
      </c>
      <c r="C7" s="45">
        <v>2349</v>
      </c>
      <c r="D7" s="11">
        <v>2368</v>
      </c>
      <c r="E7" s="46">
        <v>0.80885483184333762</v>
      </c>
      <c r="F7" s="45">
        <v>4203</v>
      </c>
      <c r="G7" s="47" t="s">
        <v>65</v>
      </c>
      <c r="H7" s="48" t="s">
        <v>66</v>
      </c>
    </row>
    <row r="8" spans="1:10" s="6" customFormat="1" ht="15" customHeight="1">
      <c r="A8" s="43">
        <v>3</v>
      </c>
      <c r="B8" s="49" t="s">
        <v>227</v>
      </c>
      <c r="C8" s="45">
        <v>1349</v>
      </c>
      <c r="D8" s="11">
        <v>1499</v>
      </c>
      <c r="E8" s="46">
        <v>11.11934766493699</v>
      </c>
      <c r="F8" s="45">
        <v>605</v>
      </c>
      <c r="G8" s="47" t="s">
        <v>67</v>
      </c>
      <c r="H8" s="48" t="s">
        <v>40</v>
      </c>
    </row>
    <row r="9" spans="1:10" s="6" customFormat="1" ht="15" customHeight="1">
      <c r="A9" s="43">
        <v>4</v>
      </c>
      <c r="B9" s="50" t="s">
        <v>183</v>
      </c>
      <c r="C9" s="45">
        <v>1583</v>
      </c>
      <c r="D9" s="11">
        <v>1405</v>
      </c>
      <c r="E9" s="46">
        <v>-11.244472520530637</v>
      </c>
      <c r="F9" s="45">
        <v>540</v>
      </c>
      <c r="G9" s="47" t="s">
        <v>127</v>
      </c>
      <c r="H9" s="48" t="s">
        <v>25</v>
      </c>
    </row>
    <row r="10" spans="1:10" s="6" customFormat="1" ht="15" customHeight="1">
      <c r="A10" s="43">
        <v>5</v>
      </c>
      <c r="B10" s="49" t="s">
        <v>116</v>
      </c>
      <c r="C10" s="45">
        <v>1203</v>
      </c>
      <c r="D10" s="11">
        <v>1186</v>
      </c>
      <c r="E10" s="46">
        <v>-1.4131338320864506</v>
      </c>
      <c r="F10" s="45">
        <v>3419</v>
      </c>
      <c r="G10" s="47" t="s">
        <v>68</v>
      </c>
      <c r="H10" s="48" t="s">
        <v>46</v>
      </c>
    </row>
    <row r="11" spans="1:10" s="6" customFormat="1" ht="15" customHeight="1">
      <c r="A11" s="43">
        <v>6</v>
      </c>
      <c r="B11" s="44" t="s">
        <v>117</v>
      </c>
      <c r="C11" s="45">
        <v>1125</v>
      </c>
      <c r="D11" s="11">
        <v>1144</v>
      </c>
      <c r="E11" s="46">
        <v>1.6888888888888887</v>
      </c>
      <c r="F11" s="45">
        <v>1593</v>
      </c>
      <c r="G11" s="51" t="s">
        <v>70</v>
      </c>
      <c r="H11" s="52" t="s">
        <v>71</v>
      </c>
    </row>
    <row r="12" spans="1:10" s="6" customFormat="1" ht="15" customHeight="1">
      <c r="A12" s="43">
        <v>7</v>
      </c>
      <c r="B12" s="49" t="s">
        <v>118</v>
      </c>
      <c r="C12" s="45">
        <v>1115</v>
      </c>
      <c r="D12" s="11">
        <v>1027</v>
      </c>
      <c r="E12" s="46">
        <v>-7.8923766816143495</v>
      </c>
      <c r="F12" s="45">
        <v>2388</v>
      </c>
      <c r="G12" s="47" t="s">
        <v>68</v>
      </c>
      <c r="H12" s="48" t="s">
        <v>69</v>
      </c>
    </row>
    <row r="13" spans="1:10" s="6" customFormat="1" ht="15" customHeight="1">
      <c r="A13" s="43">
        <v>8</v>
      </c>
      <c r="B13" s="49" t="s">
        <v>119</v>
      </c>
      <c r="C13" s="45">
        <v>1048</v>
      </c>
      <c r="D13" s="11">
        <v>1008</v>
      </c>
      <c r="E13" s="46">
        <v>-3.8167938931297711</v>
      </c>
      <c r="F13" s="45">
        <v>1035</v>
      </c>
      <c r="G13" s="47" t="s">
        <v>68</v>
      </c>
      <c r="H13" s="48" t="s">
        <v>30</v>
      </c>
    </row>
    <row r="14" spans="1:10" s="6" customFormat="1" ht="15" customHeight="1">
      <c r="A14" s="43">
        <v>9</v>
      </c>
      <c r="B14" s="44" t="s">
        <v>228</v>
      </c>
      <c r="C14" s="45">
        <v>787</v>
      </c>
      <c r="D14" s="11">
        <v>875</v>
      </c>
      <c r="E14" s="46">
        <v>11.181702668360865</v>
      </c>
      <c r="F14" s="45">
        <v>1274</v>
      </c>
      <c r="G14" s="51" t="s">
        <v>72</v>
      </c>
      <c r="H14" s="48" t="s">
        <v>30</v>
      </c>
    </row>
    <row r="15" spans="1:10" s="6" customFormat="1" ht="15" customHeight="1">
      <c r="A15" s="43">
        <v>10</v>
      </c>
      <c r="B15" s="53" t="s">
        <v>121</v>
      </c>
      <c r="C15" s="45">
        <v>846</v>
      </c>
      <c r="D15" s="11">
        <v>871</v>
      </c>
      <c r="E15" s="46">
        <v>2.9550827423167849</v>
      </c>
      <c r="F15" s="45">
        <v>1831</v>
      </c>
      <c r="G15" s="51" t="s">
        <v>68</v>
      </c>
      <c r="H15" s="48" t="s">
        <v>30</v>
      </c>
    </row>
    <row r="16" spans="1:10" s="6" customFormat="1" ht="15" customHeight="1">
      <c r="A16" s="43">
        <v>11</v>
      </c>
      <c r="B16" s="49" t="s">
        <v>229</v>
      </c>
      <c r="C16" s="45">
        <v>997</v>
      </c>
      <c r="D16" s="11">
        <v>866</v>
      </c>
      <c r="E16" s="46">
        <v>-13.139418254764292</v>
      </c>
      <c r="F16" s="45">
        <v>360</v>
      </c>
      <c r="G16" s="51" t="s">
        <v>68</v>
      </c>
      <c r="H16" s="48" t="s">
        <v>120</v>
      </c>
    </row>
    <row r="17" spans="1:9" s="6" customFormat="1" ht="15" customHeight="1">
      <c r="A17" s="43">
        <v>12</v>
      </c>
      <c r="B17" s="44" t="s">
        <v>230</v>
      </c>
      <c r="C17" s="45">
        <v>779</v>
      </c>
      <c r="D17" s="11">
        <v>857</v>
      </c>
      <c r="E17" s="46">
        <v>10.012836970474968</v>
      </c>
      <c r="F17" s="45">
        <v>1768</v>
      </c>
      <c r="G17" s="51" t="s">
        <v>65</v>
      </c>
      <c r="H17" s="48" t="s">
        <v>30</v>
      </c>
    </row>
    <row r="18" spans="1:9" s="6" customFormat="1" ht="15" customHeight="1">
      <c r="A18" s="43">
        <v>13</v>
      </c>
      <c r="B18" s="53" t="s">
        <v>122</v>
      </c>
      <c r="C18" s="45">
        <v>766</v>
      </c>
      <c r="D18" s="11">
        <v>763</v>
      </c>
      <c r="E18" s="46">
        <v>-0.39164490861618795</v>
      </c>
      <c r="F18" s="45">
        <v>1549</v>
      </c>
      <c r="G18" s="51" t="s">
        <v>73</v>
      </c>
      <c r="H18" s="48" t="s">
        <v>69</v>
      </c>
    </row>
    <row r="19" spans="1:9" ht="15" customHeight="1">
      <c r="A19" s="43">
        <v>14</v>
      </c>
      <c r="B19" s="50" t="s">
        <v>231</v>
      </c>
      <c r="C19" s="54">
        <v>601</v>
      </c>
      <c r="D19" s="11">
        <v>719</v>
      </c>
      <c r="E19" s="46">
        <v>19.633943427620633</v>
      </c>
      <c r="F19" s="45">
        <v>757</v>
      </c>
      <c r="G19" s="51" t="s">
        <v>78</v>
      </c>
      <c r="H19" s="48" t="s">
        <v>79</v>
      </c>
    </row>
    <row r="20" spans="1:9" ht="15" customHeight="1">
      <c r="A20" s="43">
        <v>15</v>
      </c>
      <c r="B20" s="44" t="s">
        <v>232</v>
      </c>
      <c r="C20" s="4">
        <v>656</v>
      </c>
      <c r="D20" s="4">
        <v>664</v>
      </c>
      <c r="E20" s="46">
        <v>1.2195121951219512</v>
      </c>
      <c r="F20" s="45">
        <v>1980</v>
      </c>
      <c r="G20" s="51" t="s">
        <v>72</v>
      </c>
      <c r="H20" s="48" t="s">
        <v>74</v>
      </c>
    </row>
    <row r="21" spans="1:9" s="6" customFormat="1" ht="15" customHeight="1">
      <c r="A21" s="43">
        <v>16</v>
      </c>
      <c r="B21" s="44" t="s">
        <v>123</v>
      </c>
      <c r="C21" s="54">
        <v>662</v>
      </c>
      <c r="D21" s="5">
        <v>643</v>
      </c>
      <c r="E21" s="46">
        <v>-2.8700906344410875</v>
      </c>
      <c r="F21" s="45">
        <v>942</v>
      </c>
      <c r="G21" s="51" t="s">
        <v>68</v>
      </c>
      <c r="H21" s="48" t="s">
        <v>33</v>
      </c>
    </row>
    <row r="22" spans="1:9" s="6" customFormat="1" ht="15" customHeight="1">
      <c r="A22" s="43">
        <v>17</v>
      </c>
      <c r="B22" s="44" t="s">
        <v>184</v>
      </c>
      <c r="C22" s="54">
        <v>471</v>
      </c>
      <c r="D22" s="5">
        <v>625</v>
      </c>
      <c r="E22" s="46">
        <v>32.696390658174096</v>
      </c>
      <c r="F22" s="45">
        <v>6</v>
      </c>
      <c r="G22" s="51" t="s">
        <v>82</v>
      </c>
      <c r="H22" s="48" t="s">
        <v>66</v>
      </c>
    </row>
    <row r="23" spans="1:9" s="6" customFormat="1" ht="15" customHeight="1">
      <c r="A23" s="43">
        <v>18</v>
      </c>
      <c r="B23" s="55" t="s">
        <v>125</v>
      </c>
      <c r="C23" s="54">
        <v>550</v>
      </c>
      <c r="D23" s="5">
        <v>614</v>
      </c>
      <c r="E23" s="46">
        <v>11.636363636363637</v>
      </c>
      <c r="F23" s="45">
        <v>135</v>
      </c>
      <c r="G23" s="47" t="s">
        <v>80</v>
      </c>
      <c r="H23" s="48" t="s">
        <v>77</v>
      </c>
    </row>
    <row r="24" spans="1:9" ht="15" customHeight="1">
      <c r="A24" s="43">
        <v>19</v>
      </c>
      <c r="B24" s="44" t="s">
        <v>124</v>
      </c>
      <c r="C24" s="54">
        <v>630</v>
      </c>
      <c r="D24" s="5">
        <v>587</v>
      </c>
      <c r="E24" s="46">
        <v>-6.8253968253968251</v>
      </c>
      <c r="F24" s="45">
        <v>1083</v>
      </c>
      <c r="G24" s="51" t="s">
        <v>75</v>
      </c>
      <c r="H24" s="48" t="s">
        <v>76</v>
      </c>
    </row>
    <row r="25" spans="1:9" ht="15" customHeight="1">
      <c r="A25" s="43">
        <v>20</v>
      </c>
      <c r="B25" s="56" t="s">
        <v>126</v>
      </c>
      <c r="C25" s="54">
        <v>542</v>
      </c>
      <c r="D25" s="5">
        <v>542</v>
      </c>
      <c r="E25" s="46">
        <v>0</v>
      </c>
      <c r="F25" s="45">
        <v>662</v>
      </c>
      <c r="G25" s="51" t="s">
        <v>68</v>
      </c>
      <c r="H25" s="48" t="s">
        <v>54</v>
      </c>
    </row>
    <row r="26" spans="1:9" ht="15" customHeight="1">
      <c r="A26" s="43">
        <v>21</v>
      </c>
      <c r="B26" s="50" t="s">
        <v>185</v>
      </c>
      <c r="C26" s="54">
        <v>534</v>
      </c>
      <c r="D26" s="5">
        <v>525</v>
      </c>
      <c r="E26" s="46">
        <v>-1.6853932584269662</v>
      </c>
      <c r="F26" s="45">
        <v>279</v>
      </c>
      <c r="G26" s="51" t="s">
        <v>80</v>
      </c>
      <c r="H26" s="48" t="s">
        <v>81</v>
      </c>
    </row>
    <row r="27" spans="1:9" ht="15" customHeight="1">
      <c r="A27" s="43">
        <v>22</v>
      </c>
      <c r="B27" s="55" t="s">
        <v>84</v>
      </c>
      <c r="C27" s="57">
        <v>544</v>
      </c>
      <c r="D27" s="13">
        <v>508</v>
      </c>
      <c r="E27" s="46">
        <v>-6.6176470588235299</v>
      </c>
      <c r="F27" s="58">
        <v>486</v>
      </c>
      <c r="G27" s="48" t="s">
        <v>85</v>
      </c>
      <c r="H27" s="48" t="s">
        <v>86</v>
      </c>
    </row>
    <row r="28" spans="1:9" ht="15" customHeight="1">
      <c r="A28" s="43">
        <v>23</v>
      </c>
      <c r="B28" s="50" t="s">
        <v>233</v>
      </c>
      <c r="C28" s="54">
        <v>320</v>
      </c>
      <c r="D28" s="5">
        <v>503</v>
      </c>
      <c r="E28" s="46">
        <v>57.1875</v>
      </c>
      <c r="F28" s="45">
        <v>396</v>
      </c>
      <c r="G28" s="51" t="s">
        <v>190</v>
      </c>
      <c r="H28" s="48" t="s">
        <v>191</v>
      </c>
    </row>
    <row r="29" spans="1:9" ht="15" customHeight="1">
      <c r="A29" s="43">
        <v>24</v>
      </c>
      <c r="B29" s="50" t="s">
        <v>192</v>
      </c>
      <c r="C29" s="57">
        <v>479</v>
      </c>
      <c r="D29" s="13">
        <v>486</v>
      </c>
      <c r="E29" s="46">
        <v>1.4613778705636742</v>
      </c>
      <c r="F29" s="58">
        <v>83</v>
      </c>
      <c r="G29" s="59" t="s">
        <v>68</v>
      </c>
      <c r="H29" s="48" t="s">
        <v>193</v>
      </c>
      <c r="I29" s="8"/>
    </row>
    <row r="30" spans="1:9" ht="15" customHeight="1">
      <c r="A30" s="43">
        <v>25</v>
      </c>
      <c r="B30" s="8" t="s">
        <v>194</v>
      </c>
      <c r="C30" s="8">
        <v>416</v>
      </c>
      <c r="D30" s="8">
        <v>439</v>
      </c>
      <c r="E30" s="46">
        <v>5.5288461538461533</v>
      </c>
      <c r="F30" s="8">
        <v>474</v>
      </c>
      <c r="G30" s="16" t="s">
        <v>195</v>
      </c>
      <c r="H30" s="48" t="s">
        <v>196</v>
      </c>
      <c r="I30" s="8"/>
    </row>
    <row r="31" spans="1:9" ht="15" customHeight="1">
      <c r="A31" s="60"/>
      <c r="B31" s="3"/>
      <c r="C31" s="3"/>
      <c r="D31" s="3"/>
      <c r="E31" s="61"/>
      <c r="F31" s="3"/>
      <c r="G31" s="62"/>
      <c r="H31" s="63"/>
      <c r="I31" s="8"/>
    </row>
    <row r="32" spans="1:9" ht="15" customHeight="1">
      <c r="A32" s="43"/>
      <c r="B32" s="8"/>
      <c r="C32" s="8"/>
      <c r="D32" s="8"/>
      <c r="E32" s="46"/>
      <c r="F32" s="8"/>
      <c r="G32" s="16"/>
      <c r="H32" s="48"/>
      <c r="I32" s="8"/>
    </row>
    <row r="33" spans="1:10" s="6" customFormat="1" ht="15" customHeight="1">
      <c r="A33" s="10">
        <v>1</v>
      </c>
      <c r="B33" s="4" t="s">
        <v>220</v>
      </c>
      <c r="C33" s="4"/>
      <c r="D33" s="5"/>
      <c r="E33" s="64"/>
      <c r="F33" s="15"/>
      <c r="G33" s="43"/>
      <c r="H33" s="43"/>
    </row>
    <row r="34" spans="1:10" s="6" customFormat="1" ht="15" customHeight="1">
      <c r="A34" s="10">
        <v>2</v>
      </c>
      <c r="B34" s="4" t="s">
        <v>221</v>
      </c>
      <c r="C34" s="4"/>
      <c r="D34" s="11"/>
      <c r="E34" s="64"/>
      <c r="F34" s="15"/>
      <c r="G34" s="16"/>
      <c r="H34" s="43"/>
    </row>
    <row r="35" spans="1:10" ht="15" customHeight="1">
      <c r="A35" s="10" t="s">
        <v>186</v>
      </c>
      <c r="B35" s="12" t="s">
        <v>187</v>
      </c>
      <c r="E35" s="65"/>
      <c r="F35" s="66"/>
      <c r="G35" s="66"/>
      <c r="H35" s="13"/>
      <c r="I35" s="16"/>
      <c r="J35" s="17"/>
    </row>
    <row r="36" spans="1:10" ht="15" customHeight="1">
      <c r="A36" s="10">
        <v>4</v>
      </c>
      <c r="B36" s="12" t="s">
        <v>222</v>
      </c>
      <c r="E36" s="65"/>
      <c r="F36" s="66"/>
      <c r="G36" s="66"/>
      <c r="H36" s="13"/>
      <c r="I36" s="16"/>
      <c r="J36" s="17"/>
    </row>
    <row r="37" spans="1:10" ht="15" customHeight="1">
      <c r="A37" s="10" t="s">
        <v>188</v>
      </c>
      <c r="B37" s="8" t="s">
        <v>189</v>
      </c>
      <c r="C37" s="13"/>
      <c r="D37" s="13"/>
    </row>
    <row r="38" spans="1:10" ht="15" customHeight="1">
      <c r="A38" s="10" t="s">
        <v>197</v>
      </c>
      <c r="B38" s="4" t="s">
        <v>223</v>
      </c>
      <c r="C38" s="13"/>
      <c r="D38" s="13"/>
    </row>
    <row r="39" spans="1:10" ht="15" customHeight="1">
      <c r="A39" s="14">
        <v>7</v>
      </c>
      <c r="B39" s="8" t="s">
        <v>199</v>
      </c>
    </row>
    <row r="40" spans="1:10" ht="23.25" customHeight="1">
      <c r="B40" s="8"/>
    </row>
    <row r="41" spans="1:10">
      <c r="A41" s="4" t="s">
        <v>83</v>
      </c>
    </row>
  </sheetData>
  <mergeCells count="7">
    <mergeCell ref="J3:J4"/>
    <mergeCell ref="C3:D3"/>
    <mergeCell ref="E3:E4"/>
    <mergeCell ref="F3:F4"/>
    <mergeCell ref="G3:G4"/>
    <mergeCell ref="H3:H4"/>
    <mergeCell ref="I3:I4"/>
  </mergeCells>
  <pageMargins left="0.31496062992125984" right="0.23622047244094491" top="0.23622047244094491" bottom="0.31496062992125984" header="0.51181102362204722" footer="0.27559055118110237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zoomScale="75" zoomScaleNormal="75" workbookViewId="0">
      <selection activeCell="A2" sqref="A2"/>
    </sheetView>
  </sheetViews>
  <sheetFormatPr defaultColWidth="9.140625" defaultRowHeight="12.75"/>
  <cols>
    <col min="1" max="10" width="9.140625" style="2"/>
    <col min="11" max="11" width="15.7109375" style="2" customWidth="1"/>
    <col min="12" max="12" width="15" style="2" customWidth="1"/>
    <col min="13" max="16384" width="9.140625" style="2"/>
  </cols>
  <sheetData>
    <row r="1" spans="1:1" ht="15">
      <c r="A1" s="1" t="s">
        <v>202</v>
      </c>
    </row>
    <row r="26" spans="1:1" ht="15">
      <c r="A26" s="1" t="s">
        <v>62</v>
      </c>
    </row>
  </sheetData>
  <pageMargins left="0.75" right="0.75" top="1" bottom="1" header="0.5" footer="0.5"/>
  <pageSetup paperSize="9" scale="6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46" style="169" customWidth="1"/>
    <col min="2" max="2" width="7.5703125" style="169" customWidth="1"/>
    <col min="3" max="4" width="8.42578125" style="169" customWidth="1"/>
    <col min="5" max="5" width="1.140625" style="169" customWidth="1"/>
    <col min="6" max="6" width="13.42578125" style="169" customWidth="1"/>
    <col min="7" max="7" width="10.42578125" style="169" customWidth="1"/>
    <col min="8" max="16384" width="9.140625" style="169"/>
  </cols>
  <sheetData>
    <row r="1" spans="1:13" ht="12.75" customHeight="1">
      <c r="A1" s="168" t="s">
        <v>206</v>
      </c>
    </row>
    <row r="2" spans="1:13" ht="12.75" customHeight="1">
      <c r="A2" s="168"/>
    </row>
    <row r="3" spans="1:13" ht="12.75" customHeight="1">
      <c r="A3" s="170"/>
      <c r="B3" s="220" t="s">
        <v>106</v>
      </c>
      <c r="C3" s="220"/>
      <c r="D3" s="220"/>
      <c r="E3" s="95"/>
      <c r="F3" s="221" t="s">
        <v>17</v>
      </c>
      <c r="G3" s="221"/>
    </row>
    <row r="4" spans="1:13" ht="12.75" customHeight="1">
      <c r="A4" s="171"/>
      <c r="B4" s="172">
        <v>2011</v>
      </c>
      <c r="C4" s="172">
        <v>2012</v>
      </c>
      <c r="D4" s="172">
        <v>2013</v>
      </c>
      <c r="E4" s="173"/>
      <c r="F4" s="172" t="s">
        <v>18</v>
      </c>
      <c r="G4" s="174" t="s">
        <v>155</v>
      </c>
    </row>
    <row r="5" spans="1:13" ht="12.75" customHeight="1">
      <c r="A5" s="175"/>
      <c r="B5" s="176"/>
      <c r="C5" s="176"/>
      <c r="D5" s="176"/>
      <c r="E5" s="177"/>
      <c r="F5" s="176"/>
      <c r="G5" s="178"/>
    </row>
    <row r="6" spans="1:13" s="183" customFormat="1" ht="12.75" customHeight="1">
      <c r="A6" s="179" t="s">
        <v>9</v>
      </c>
      <c r="B6" s="180">
        <v>100.71666666666668</v>
      </c>
      <c r="C6" s="180">
        <v>94.066666666666677</v>
      </c>
      <c r="D6" s="180">
        <v>91.341666666666683</v>
      </c>
      <c r="E6" s="181"/>
      <c r="F6" s="182">
        <v>-6.6026807876882394</v>
      </c>
      <c r="G6" s="182">
        <v>-2.8968816442239484</v>
      </c>
      <c r="K6" s="40"/>
      <c r="L6" s="40"/>
      <c r="M6" s="40"/>
    </row>
    <row r="7" spans="1:13" s="183" customFormat="1" ht="12.75" customHeight="1">
      <c r="A7" s="184" t="s">
        <v>154</v>
      </c>
      <c r="B7" s="185">
        <v>98.050000000000011</v>
      </c>
      <c r="C7" s="185">
        <v>97.458333333333357</v>
      </c>
      <c r="D7" s="185">
        <v>96.45</v>
      </c>
      <c r="E7" s="186"/>
      <c r="F7" s="187">
        <v>-0.60343362230153419</v>
      </c>
      <c r="G7" s="187">
        <v>-1.0346301838392686</v>
      </c>
      <c r="K7" s="40"/>
      <c r="L7" s="40"/>
      <c r="M7" s="40"/>
    </row>
    <row r="8" spans="1:13" s="188" customFormat="1" ht="12.75" customHeight="1">
      <c r="A8" s="184" t="s">
        <v>10</v>
      </c>
      <c r="B8" s="185">
        <v>98.574999999999989</v>
      </c>
      <c r="C8" s="185">
        <v>97.850000000000023</v>
      </c>
      <c r="D8" s="185">
        <v>97.316666666666663</v>
      </c>
      <c r="E8" s="186"/>
      <c r="F8" s="187">
        <v>-0.73548059852900427</v>
      </c>
      <c r="G8" s="187">
        <v>-0.54505195026403652</v>
      </c>
    </row>
    <row r="9" spans="1:13" s="193" customFormat="1" ht="12.75" customHeight="1">
      <c r="A9" s="189" t="s">
        <v>151</v>
      </c>
      <c r="B9" s="190">
        <v>99.524999999999991</v>
      </c>
      <c r="C9" s="190">
        <v>99.666666666666671</v>
      </c>
      <c r="D9" s="190">
        <v>98.941666666666649</v>
      </c>
      <c r="E9" s="191"/>
      <c r="F9" s="192">
        <v>0.14234279494265756</v>
      </c>
      <c r="G9" s="192">
        <v>-0.72742474916390243</v>
      </c>
    </row>
    <row r="10" spans="1:13" s="193" customFormat="1" ht="12.75" customHeight="1">
      <c r="A10" s="189" t="s">
        <v>58</v>
      </c>
      <c r="B10" s="190">
        <v>110.08333333333333</v>
      </c>
      <c r="C10" s="190">
        <v>99.691666666666663</v>
      </c>
      <c r="D10" s="190">
        <v>95.241666666666674</v>
      </c>
      <c r="E10" s="191"/>
      <c r="F10" s="192">
        <v>-9.4398183194549574</v>
      </c>
      <c r="G10" s="192">
        <v>-4.4637632700827439</v>
      </c>
    </row>
    <row r="11" spans="1:13" s="193" customFormat="1" ht="12.75" customHeight="1">
      <c r="A11" s="189" t="s">
        <v>59</v>
      </c>
      <c r="B11" s="190">
        <v>99.95</v>
      </c>
      <c r="C11" s="190">
        <v>96.591666666666683</v>
      </c>
      <c r="D11" s="190">
        <v>96.708333333333329</v>
      </c>
      <c r="E11" s="191"/>
      <c r="F11" s="192">
        <v>-3.3600133400033219</v>
      </c>
      <c r="G11" s="192">
        <v>0.12078336640494777</v>
      </c>
    </row>
    <row r="12" spans="1:13" s="193" customFormat="1" ht="12.75" customHeight="1">
      <c r="A12" s="189" t="s">
        <v>152</v>
      </c>
      <c r="B12" s="190">
        <v>96.575000000000003</v>
      </c>
      <c r="C12" s="190">
        <v>89.600000000000009</v>
      </c>
      <c r="D12" s="190">
        <v>82.966666666666669</v>
      </c>
      <c r="E12" s="191"/>
      <c r="F12" s="192">
        <v>-7.2223660367589897</v>
      </c>
      <c r="G12" s="192">
        <v>-7.4032738095238164</v>
      </c>
    </row>
    <row r="13" spans="1:13" s="193" customFormat="1" ht="12.75" customHeight="1">
      <c r="A13" s="189" t="s">
        <v>11</v>
      </c>
      <c r="B13" s="190">
        <v>100.07500000000003</v>
      </c>
      <c r="C13" s="190">
        <v>99.574999999999974</v>
      </c>
      <c r="D13" s="190">
        <v>97.616666666666674</v>
      </c>
      <c r="E13" s="191"/>
      <c r="F13" s="192">
        <v>-0.49962528103927722</v>
      </c>
      <c r="G13" s="192">
        <v>-1.9666917733701237</v>
      </c>
    </row>
    <row r="14" spans="1:13" s="193" customFormat="1" ht="12.75" customHeight="1">
      <c r="A14" s="189" t="s">
        <v>60</v>
      </c>
      <c r="B14" s="190">
        <v>98.091666666666654</v>
      </c>
      <c r="C14" s="190">
        <v>97.55</v>
      </c>
      <c r="D14" s="190">
        <v>95.899999999999991</v>
      </c>
      <c r="E14" s="191"/>
      <c r="F14" s="192">
        <v>-0.55220457055474359</v>
      </c>
      <c r="G14" s="192">
        <v>-1.6914402870322969</v>
      </c>
    </row>
    <row r="15" spans="1:13" s="193" customFormat="1" ht="12.75" customHeight="1">
      <c r="A15" s="189" t="s">
        <v>153</v>
      </c>
      <c r="B15" s="190">
        <v>96.45</v>
      </c>
      <c r="C15" s="190">
        <v>95.575000000000003</v>
      </c>
      <c r="D15" s="190">
        <v>97.616666666666674</v>
      </c>
      <c r="E15" s="191"/>
      <c r="F15" s="192">
        <v>-0.90720580611715917</v>
      </c>
      <c r="G15" s="192">
        <v>2.1361932164966482</v>
      </c>
    </row>
    <row r="16" spans="1:13" s="193" customFormat="1" ht="12.75" customHeight="1">
      <c r="A16" s="189" t="s">
        <v>107</v>
      </c>
      <c r="B16" s="190">
        <v>92.016666666666666</v>
      </c>
      <c r="C16" s="190">
        <v>89.291666666666686</v>
      </c>
      <c r="D16" s="190">
        <v>89.324999999999989</v>
      </c>
      <c r="E16" s="191"/>
      <c r="F16" s="192">
        <v>-2.9614200326027675</v>
      </c>
      <c r="G16" s="192">
        <v>3.7330844610325348E-2</v>
      </c>
    </row>
    <row r="17" spans="1:7" s="193" customFormat="1" ht="12.75" customHeight="1">
      <c r="A17" s="189" t="s">
        <v>200</v>
      </c>
      <c r="B17" s="190">
        <v>101.89999999999999</v>
      </c>
      <c r="C17" s="190">
        <v>103.20833333333331</v>
      </c>
      <c r="D17" s="190">
        <v>109.20833333333333</v>
      </c>
      <c r="E17" s="191"/>
      <c r="F17" s="192">
        <v>1.2839385017991394</v>
      </c>
      <c r="G17" s="192">
        <v>5.8134840532902849</v>
      </c>
    </row>
    <row r="18" spans="1:7" s="193" customFormat="1" ht="12.75" customHeight="1">
      <c r="A18" s="189" t="s">
        <v>108</v>
      </c>
      <c r="B18" s="190">
        <v>100.70833333333333</v>
      </c>
      <c r="C18" s="190">
        <v>101.79166666666667</v>
      </c>
      <c r="D18" s="190">
        <v>103.875</v>
      </c>
      <c r="E18" s="191"/>
      <c r="F18" s="192">
        <v>1.0757136946628145</v>
      </c>
      <c r="G18" s="192">
        <v>2.0466639377814113</v>
      </c>
    </row>
    <row r="19" spans="1:7" s="193" customFormat="1" ht="12.75" customHeight="1">
      <c r="A19" s="189" t="s">
        <v>61</v>
      </c>
      <c r="B19" s="190">
        <v>99.24166666666666</v>
      </c>
      <c r="C19" s="190">
        <v>100.26666666666667</v>
      </c>
      <c r="D19" s="190">
        <v>98.325000000000003</v>
      </c>
      <c r="E19" s="191"/>
      <c r="F19" s="192">
        <v>1.0328323116970417</v>
      </c>
      <c r="G19" s="192">
        <v>-1.9365026595744641</v>
      </c>
    </row>
    <row r="20" spans="1:7" s="193" customFormat="1" ht="12.75" customHeight="1">
      <c r="A20" s="189" t="s">
        <v>109</v>
      </c>
      <c r="B20" s="190">
        <v>71.108333333333334</v>
      </c>
      <c r="C20" s="190">
        <v>73.325000000000003</v>
      </c>
      <c r="D20" s="190">
        <v>61.791666666666664</v>
      </c>
      <c r="E20" s="191"/>
      <c r="F20" s="192">
        <v>3.1173092698933575</v>
      </c>
      <c r="G20" s="192">
        <v>-15.72906012046824</v>
      </c>
    </row>
    <row r="21" spans="1:7" s="193" customFormat="1" ht="12.75" customHeight="1">
      <c r="A21" s="189" t="s">
        <v>110</v>
      </c>
      <c r="B21" s="190">
        <v>97.608333333333348</v>
      </c>
      <c r="C21" s="190">
        <v>102.04166666666667</v>
      </c>
      <c r="D21" s="190">
        <v>104.06666666666666</v>
      </c>
      <c r="E21" s="191"/>
      <c r="F21" s="192">
        <v>4.5419619226500352</v>
      </c>
      <c r="G21" s="192">
        <v>1.9844834626378027</v>
      </c>
    </row>
    <row r="22" spans="1:7" s="193" customFormat="1" ht="12.75" customHeight="1">
      <c r="A22" s="189" t="s">
        <v>216</v>
      </c>
      <c r="B22" s="190">
        <v>98.175000000000011</v>
      </c>
      <c r="C22" s="190">
        <v>100.49166666666666</v>
      </c>
      <c r="D22" s="190">
        <v>103.99166666666666</v>
      </c>
      <c r="E22" s="191"/>
      <c r="F22" s="192">
        <v>2.3597317714964587</v>
      </c>
      <c r="G22" s="192">
        <v>3.4828758603532637</v>
      </c>
    </row>
    <row r="23" spans="1:7" s="193" customFormat="1" ht="12.75" customHeight="1">
      <c r="A23" s="189" t="s">
        <v>111</v>
      </c>
      <c r="B23" s="190">
        <v>107.68333333333334</v>
      </c>
      <c r="C23" s="190">
        <v>114.14166666666665</v>
      </c>
      <c r="D23" s="190">
        <v>113.46666666666665</v>
      </c>
      <c r="E23" s="191"/>
      <c r="F23" s="192">
        <v>5.9975236031573882</v>
      </c>
      <c r="G23" s="192">
        <v>-0.59137037307439344</v>
      </c>
    </row>
    <row r="24" spans="1:7" s="193" customFormat="1" ht="12.75" customHeight="1">
      <c r="A24" s="189" t="s">
        <v>112</v>
      </c>
      <c r="B24" s="190">
        <v>94.941666666666663</v>
      </c>
      <c r="C24" s="190">
        <v>97.583333333333314</v>
      </c>
      <c r="D24" s="190">
        <v>87.341666666666654</v>
      </c>
      <c r="E24" s="191"/>
      <c r="F24" s="192">
        <v>2.782410251909051</v>
      </c>
      <c r="G24" s="192">
        <v>-10.495303159692567</v>
      </c>
    </row>
    <row r="25" spans="1:7" s="193" customFormat="1" ht="12.75" customHeight="1">
      <c r="A25" s="189" t="s">
        <v>113</v>
      </c>
      <c r="B25" s="190">
        <v>98.908333333333317</v>
      </c>
      <c r="C25" s="190">
        <v>100.97500000000001</v>
      </c>
      <c r="D25" s="190">
        <v>99.391666666666666</v>
      </c>
      <c r="E25" s="191"/>
      <c r="F25" s="192">
        <v>2.0894767882719942</v>
      </c>
      <c r="G25" s="192">
        <v>-1.5680448956012307</v>
      </c>
    </row>
    <row r="26" spans="1:7" s="193" customFormat="1" ht="12.75" customHeight="1">
      <c r="A26" s="189" t="s">
        <v>156</v>
      </c>
      <c r="B26" s="190">
        <v>95.899999999999991</v>
      </c>
      <c r="C26" s="190">
        <v>96.833333333333329</v>
      </c>
      <c r="D26" s="190">
        <v>97.091666666666654</v>
      </c>
      <c r="E26" s="191"/>
      <c r="F26" s="192">
        <v>0.97323600973236413</v>
      </c>
      <c r="G26" s="192">
        <v>0.26678141135971678</v>
      </c>
    </row>
    <row r="27" spans="1:7" s="183" customFormat="1" ht="12.75" customHeight="1">
      <c r="A27" s="179" t="s">
        <v>12</v>
      </c>
      <c r="B27" s="180">
        <v>101.81666666666666</v>
      </c>
      <c r="C27" s="180">
        <v>101.80833333333335</v>
      </c>
      <c r="D27" s="180">
        <v>98.166666666666671</v>
      </c>
      <c r="E27" s="186"/>
      <c r="F27" s="182">
        <v>-8.1846456048239088E-3</v>
      </c>
      <c r="G27" s="182">
        <v>-3.5769828926905256</v>
      </c>
    </row>
    <row r="28" spans="1:7" s="193" customFormat="1" ht="12.75" customHeight="1">
      <c r="A28" s="189" t="s">
        <v>13</v>
      </c>
      <c r="B28" s="190">
        <v>97.375</v>
      </c>
      <c r="C28" s="190">
        <v>98.841666666666654</v>
      </c>
      <c r="D28" s="190">
        <v>101.06666666666666</v>
      </c>
      <c r="E28" s="191"/>
      <c r="F28" s="192">
        <v>1.5062045357295553</v>
      </c>
      <c r="G28" s="192">
        <v>2.2510749515218031</v>
      </c>
    </row>
    <row r="29" spans="1:7" s="193" customFormat="1" ht="12.75" customHeight="1">
      <c r="A29" s="189" t="s">
        <v>14</v>
      </c>
      <c r="B29" s="190">
        <v>103.32499999999999</v>
      </c>
      <c r="C29" s="190">
        <v>101.375</v>
      </c>
      <c r="D29" s="190">
        <v>96.866666666666674</v>
      </c>
      <c r="E29" s="191"/>
      <c r="F29" s="192">
        <v>-1.8872489716912546</v>
      </c>
      <c r="G29" s="192">
        <v>-4.447184545828188</v>
      </c>
    </row>
    <row r="30" spans="1:7" s="193" customFormat="1" ht="12.75" customHeight="1">
      <c r="A30" s="189" t="s">
        <v>15</v>
      </c>
      <c r="B30" s="190">
        <v>143.74166666666665</v>
      </c>
      <c r="C30" s="190">
        <v>140.19166666666666</v>
      </c>
      <c r="D30" s="190">
        <v>172.65</v>
      </c>
      <c r="E30" s="191"/>
      <c r="F30" s="192">
        <v>-2.4697083888920979</v>
      </c>
      <c r="G30" s="192">
        <v>23.152826487546818</v>
      </c>
    </row>
    <row r="31" spans="1:7" s="193" customFormat="1" ht="12.75" customHeight="1">
      <c r="A31" s="189" t="s">
        <v>16</v>
      </c>
      <c r="B31" s="190">
        <v>103.22500000000001</v>
      </c>
      <c r="C31" s="190">
        <v>106.04166666666669</v>
      </c>
      <c r="D31" s="190">
        <v>105.02500000000002</v>
      </c>
      <c r="E31" s="191"/>
      <c r="F31" s="192">
        <v>2.7286671510454608</v>
      </c>
      <c r="G31" s="192">
        <v>-0.95874263261296555</v>
      </c>
    </row>
    <row r="32" spans="1:7" s="193" customFormat="1" ht="12.75" customHeight="1">
      <c r="A32" s="194" t="s">
        <v>157</v>
      </c>
      <c r="B32" s="195">
        <v>101.65833333333335</v>
      </c>
      <c r="C32" s="195">
        <v>101.98333333333333</v>
      </c>
      <c r="D32" s="195">
        <v>96.141666666666694</v>
      </c>
      <c r="E32" s="196"/>
      <c r="F32" s="197">
        <v>0.3196983359291633</v>
      </c>
      <c r="G32" s="197">
        <v>-5.7280601405458142</v>
      </c>
    </row>
    <row r="33" spans="1:7" ht="12.75" customHeight="1">
      <c r="A33" s="171"/>
      <c r="B33" s="171"/>
      <c r="C33" s="171"/>
      <c r="D33" s="171"/>
      <c r="E33" s="171"/>
      <c r="F33" s="171"/>
      <c r="G33" s="171"/>
    </row>
    <row r="34" spans="1:7" ht="12.75" customHeight="1"/>
    <row r="35" spans="1:7" ht="12.75" customHeight="1">
      <c r="A35" s="169" t="s">
        <v>203</v>
      </c>
    </row>
  </sheetData>
  <mergeCells count="2">
    <mergeCell ref="B3:D3"/>
    <mergeCell ref="F3:G3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43.5703125" style="7" customWidth="1"/>
    <col min="2" max="2" width="11.42578125" style="30" customWidth="1"/>
    <col min="3" max="7" width="11.42578125" style="7" customWidth="1"/>
    <col min="8" max="16384" width="9.140625" style="7"/>
  </cols>
  <sheetData>
    <row r="1" spans="1:16" ht="12.75" customHeight="1">
      <c r="A1" s="39" t="s">
        <v>205</v>
      </c>
    </row>
    <row r="2" spans="1:16" ht="12.75" customHeight="1"/>
    <row r="3" spans="1:16" ht="12.75" customHeight="1">
      <c r="G3" s="167" t="s">
        <v>204</v>
      </c>
    </row>
    <row r="4" spans="1:16" ht="12.75" customHeight="1">
      <c r="A4" s="147"/>
      <c r="B4" s="148">
        <v>2005</v>
      </c>
      <c r="C4" s="148">
        <v>2010</v>
      </c>
      <c r="D4" s="148">
        <v>2011</v>
      </c>
      <c r="E4" s="148">
        <v>2012</v>
      </c>
      <c r="F4" s="148">
        <v>2013</v>
      </c>
      <c r="G4" s="42" t="s">
        <v>158</v>
      </c>
    </row>
    <row r="5" spans="1:16" ht="12.75" customHeight="1">
      <c r="A5" s="92"/>
      <c r="B5" s="165"/>
      <c r="C5" s="165"/>
      <c r="D5" s="165"/>
      <c r="E5" s="165"/>
      <c r="F5" s="165"/>
      <c r="G5" s="166"/>
    </row>
    <row r="6" spans="1:16" ht="12.75" customHeight="1">
      <c r="A6" s="92"/>
      <c r="B6" s="222" t="s">
        <v>3</v>
      </c>
      <c r="C6" s="222"/>
      <c r="D6" s="222"/>
      <c r="E6" s="222"/>
      <c r="F6" s="222"/>
      <c r="G6" s="222"/>
    </row>
    <row r="7" spans="1:16" ht="12.75" customHeight="1">
      <c r="A7" s="149" t="s">
        <v>1</v>
      </c>
      <c r="B7" s="127">
        <v>30226.557026405299</v>
      </c>
      <c r="C7" s="127">
        <v>28416.665456660299</v>
      </c>
      <c r="D7" s="127">
        <v>30880.1715030911</v>
      </c>
      <c r="E7" s="127">
        <v>31900.5822363687</v>
      </c>
      <c r="F7" s="127">
        <v>33698.896537378401</v>
      </c>
      <c r="G7" s="150">
        <v>5.6372460154019004</v>
      </c>
      <c r="O7" s="31" t="s">
        <v>159</v>
      </c>
    </row>
    <row r="8" spans="1:16" ht="12.75" customHeight="1">
      <c r="A8" s="149" t="s">
        <v>2</v>
      </c>
      <c r="B8" s="127">
        <v>23391.271539623998</v>
      </c>
      <c r="C8" s="127">
        <v>24800.613316946299</v>
      </c>
      <c r="D8" s="127">
        <v>24425.8408098451</v>
      </c>
      <c r="E8" s="127">
        <v>25183.6643121587</v>
      </c>
      <c r="F8" s="127">
        <v>25735.4835598707</v>
      </c>
      <c r="G8" s="150">
        <v>2.1911793330471783</v>
      </c>
      <c r="J8" s="7" t="s">
        <v>159</v>
      </c>
      <c r="L8" s="7" t="s">
        <v>159</v>
      </c>
      <c r="N8" s="7" t="s">
        <v>159</v>
      </c>
    </row>
    <row r="9" spans="1:16" ht="12.75" customHeight="1">
      <c r="A9" s="149" t="s">
        <v>8</v>
      </c>
      <c r="B9" s="127">
        <v>231479.90706048699</v>
      </c>
      <c r="C9" s="127">
        <v>228279.01370352</v>
      </c>
      <c r="D9" s="127">
        <v>232204.476945145</v>
      </c>
      <c r="E9" s="127">
        <v>219089.80610687099</v>
      </c>
      <c r="F9" s="127">
        <v>216520.19362879399</v>
      </c>
      <c r="G9" s="150">
        <v>-1.1728580730148435</v>
      </c>
      <c r="O9" s="32" t="s">
        <v>159</v>
      </c>
    </row>
    <row r="10" spans="1:16" s="33" customFormat="1" ht="12.75" customHeight="1">
      <c r="A10" s="151" t="s">
        <v>0</v>
      </c>
      <c r="B10" s="130">
        <v>1344306.36278454</v>
      </c>
      <c r="C10" s="130">
        <v>1444426.4196001</v>
      </c>
      <c r="D10" s="130">
        <v>1471728.45041196</v>
      </c>
      <c r="E10" s="130">
        <v>1462786.94831288</v>
      </c>
      <c r="F10" s="130">
        <v>1456802.86583834</v>
      </c>
      <c r="G10" s="152">
        <v>-0.40908776780116812</v>
      </c>
      <c r="I10" s="34"/>
      <c r="P10" s="35" t="s">
        <v>159</v>
      </c>
    </row>
    <row r="11" spans="1:16" ht="12.75" customHeight="1">
      <c r="A11" s="153"/>
      <c r="B11" s="223" t="s">
        <v>4</v>
      </c>
      <c r="C11" s="223"/>
      <c r="D11" s="223"/>
      <c r="E11" s="223"/>
      <c r="F11" s="223"/>
      <c r="G11" s="223"/>
    </row>
    <row r="12" spans="1:16" ht="12.75" customHeight="1">
      <c r="A12" s="149" t="s">
        <v>1</v>
      </c>
      <c r="B12" s="127">
        <v>28574.2524024837</v>
      </c>
      <c r="C12" s="127">
        <v>28416.665456660299</v>
      </c>
      <c r="D12" s="127">
        <v>28959.890923107199</v>
      </c>
      <c r="E12" s="127">
        <v>28180.484503267598</v>
      </c>
      <c r="F12" s="127">
        <v>28349.352265846301</v>
      </c>
      <c r="G12" s="150">
        <v>0.59923654811229954</v>
      </c>
      <c r="O12" s="31" t="s">
        <v>159</v>
      </c>
    </row>
    <row r="13" spans="1:16" ht="12.75" customHeight="1">
      <c r="A13" s="149" t="s">
        <v>2</v>
      </c>
      <c r="B13" s="127">
        <v>25866.577102134499</v>
      </c>
      <c r="C13" s="127">
        <v>24800.613316946299</v>
      </c>
      <c r="D13" s="127">
        <v>25796.915352724402</v>
      </c>
      <c r="E13" s="127">
        <v>26368.390450442901</v>
      </c>
      <c r="F13" s="127">
        <v>26083.570019826398</v>
      </c>
      <c r="G13" s="150">
        <v>-1.0801585752903569</v>
      </c>
      <c r="O13" s="31" t="s">
        <v>159</v>
      </c>
    </row>
    <row r="14" spans="1:16" ht="12.75" customHeight="1">
      <c r="A14" s="149" t="s">
        <v>8</v>
      </c>
      <c r="B14" s="127">
        <v>244341.48078898399</v>
      </c>
      <c r="C14" s="127">
        <v>228279.01370352</v>
      </c>
      <c r="D14" s="127">
        <v>232880.13721026</v>
      </c>
      <c r="E14" s="127">
        <v>223534.76690583301</v>
      </c>
      <c r="F14" s="127">
        <v>217362.82987536601</v>
      </c>
      <c r="G14" s="150">
        <v>-2.7610635767755141</v>
      </c>
      <c r="O14" s="32" t="s">
        <v>159</v>
      </c>
    </row>
    <row r="15" spans="1:16" s="33" customFormat="1" ht="12.75" customHeight="1">
      <c r="A15" s="151" t="s">
        <v>0</v>
      </c>
      <c r="B15" s="130">
        <v>1463270.8726727699</v>
      </c>
      <c r="C15" s="130">
        <v>1444426.4196001</v>
      </c>
      <c r="D15" s="130">
        <v>1453047.71507303</v>
      </c>
      <c r="E15" s="130">
        <v>1424714.8807480701</v>
      </c>
      <c r="F15" s="130">
        <v>1399690.4720969901</v>
      </c>
      <c r="G15" s="152">
        <v>-1.7564502897548528</v>
      </c>
      <c r="P15" s="35" t="s">
        <v>159</v>
      </c>
    </row>
    <row r="16" spans="1:16" ht="12.75" customHeight="1">
      <c r="A16" s="154"/>
      <c r="B16" s="223" t="s">
        <v>238</v>
      </c>
      <c r="C16" s="223"/>
      <c r="D16" s="223"/>
      <c r="E16" s="223"/>
      <c r="F16" s="223"/>
      <c r="G16" s="223"/>
    </row>
    <row r="17" spans="1:8" ht="12.75" customHeight="1">
      <c r="A17" s="224" t="s">
        <v>5</v>
      </c>
      <c r="B17" s="224"/>
      <c r="C17" s="155"/>
      <c r="D17" s="155"/>
      <c r="E17" s="155"/>
      <c r="F17" s="155"/>
      <c r="G17" s="101"/>
    </row>
    <row r="18" spans="1:8" ht="12.75" customHeight="1">
      <c r="A18" s="156" t="s">
        <v>6</v>
      </c>
      <c r="B18" s="150">
        <v>77.386490029909339</v>
      </c>
      <c r="C18" s="150">
        <v>87.274889289072206</v>
      </c>
      <c r="D18" s="150">
        <v>79.098786117169311</v>
      </c>
      <c r="E18" s="150">
        <v>78.944215267167493</v>
      </c>
      <c r="F18" s="150">
        <v>76.368920659835908</v>
      </c>
      <c r="G18" s="157">
        <v>-3.2621701268625283</v>
      </c>
    </row>
    <row r="19" spans="1:8" ht="12.75" customHeight="1">
      <c r="A19" s="156" t="s">
        <v>87</v>
      </c>
      <c r="B19" s="150">
        <v>10.105098034928677</v>
      </c>
      <c r="C19" s="150">
        <v>10.864167018504988</v>
      </c>
      <c r="D19" s="150">
        <v>10.519108473354438</v>
      </c>
      <c r="E19" s="150">
        <v>11.494676434135062</v>
      </c>
      <c r="F19" s="150">
        <v>11.885950741385381</v>
      </c>
      <c r="G19" s="157">
        <v>3.4039610378972864</v>
      </c>
    </row>
    <row r="20" spans="1:8" s="33" customFormat="1" ht="12.75" customHeight="1">
      <c r="A20" s="160" t="s">
        <v>7</v>
      </c>
      <c r="B20" s="161">
        <v>1.7400253533853918</v>
      </c>
      <c r="C20" s="161">
        <v>1.7169869631581878</v>
      </c>
      <c r="D20" s="161">
        <v>1.6596703558328252</v>
      </c>
      <c r="E20" s="161">
        <v>1.7216221638567757</v>
      </c>
      <c r="F20" s="161">
        <v>1.7665728262458362</v>
      </c>
      <c r="G20" s="162">
        <v>2.6109481704372417</v>
      </c>
    </row>
    <row r="21" spans="1:8" ht="12.75" customHeight="1">
      <c r="A21" s="163"/>
      <c r="B21" s="164"/>
      <c r="C21" s="164"/>
      <c r="D21" s="164"/>
      <c r="E21" s="164"/>
      <c r="F21" s="164"/>
      <c r="G21" s="102"/>
    </row>
    <row r="22" spans="1:8" ht="12.75" customHeight="1">
      <c r="B22" s="7"/>
    </row>
    <row r="23" spans="1:8" ht="12.75" customHeight="1">
      <c r="A23" s="158" t="s">
        <v>239</v>
      </c>
      <c r="B23" s="36"/>
      <c r="C23" s="36"/>
      <c r="D23" s="36"/>
      <c r="E23" s="36"/>
      <c r="F23" s="36"/>
      <c r="G23" s="36"/>
      <c r="H23" s="36"/>
    </row>
    <row r="24" spans="1:8">
      <c r="B24" s="37"/>
      <c r="C24" s="36"/>
      <c r="D24" s="36"/>
      <c r="E24" s="36"/>
      <c r="F24" s="36"/>
      <c r="G24" s="36"/>
      <c r="H24" s="36"/>
    </row>
    <row r="25" spans="1:8">
      <c r="A25" s="7" t="s">
        <v>203</v>
      </c>
      <c r="B25" s="159"/>
    </row>
    <row r="26" spans="1:8">
      <c r="B26" s="38"/>
    </row>
  </sheetData>
  <mergeCells count="4">
    <mergeCell ref="B6:G6"/>
    <mergeCell ref="B11:G11"/>
    <mergeCell ref="B16:G16"/>
    <mergeCell ref="A17:B17"/>
  </mergeCells>
  <conditionalFormatting sqref="G4:G5">
    <cfRule type="cellIs" dxfId="1" priority="1" stopIfTrue="1" operator="lessThan">
      <formula>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>
      <selection activeCell="A2" sqref="A2"/>
    </sheetView>
  </sheetViews>
  <sheetFormatPr defaultRowHeight="12.75"/>
  <cols>
    <col min="1" max="1" width="40.140625" style="18" customWidth="1"/>
    <col min="2" max="2" width="8.42578125" style="18" customWidth="1"/>
    <col min="3" max="3" width="8.28515625" style="18" customWidth="1"/>
    <col min="4" max="4" width="9.140625" style="18"/>
    <col min="5" max="5" width="9.42578125" style="18" bestFit="1" customWidth="1"/>
    <col min="6" max="6" width="9.42578125" style="18" customWidth="1"/>
    <col min="7" max="256" width="9.140625" style="18"/>
    <col min="257" max="257" width="31.140625" style="18" customWidth="1"/>
    <col min="258" max="259" width="8.28515625" style="18" customWidth="1"/>
    <col min="260" max="260" width="9.140625" style="18"/>
    <col min="261" max="261" width="9.42578125" style="18" bestFit="1" customWidth="1"/>
    <col min="262" max="512" width="9.140625" style="18"/>
    <col min="513" max="513" width="31.140625" style="18" customWidth="1"/>
    <col min="514" max="515" width="8.28515625" style="18" customWidth="1"/>
    <col min="516" max="516" width="9.140625" style="18"/>
    <col min="517" max="517" width="9.42578125" style="18" bestFit="1" customWidth="1"/>
    <col min="518" max="768" width="9.140625" style="18"/>
    <col min="769" max="769" width="31.140625" style="18" customWidth="1"/>
    <col min="770" max="771" width="8.28515625" style="18" customWidth="1"/>
    <col min="772" max="772" width="9.140625" style="18"/>
    <col min="773" max="773" width="9.42578125" style="18" bestFit="1" customWidth="1"/>
    <col min="774" max="1024" width="9.140625" style="18"/>
    <col min="1025" max="1025" width="31.140625" style="18" customWidth="1"/>
    <col min="1026" max="1027" width="8.28515625" style="18" customWidth="1"/>
    <col min="1028" max="1028" width="9.140625" style="18"/>
    <col min="1029" max="1029" width="9.42578125" style="18" bestFit="1" customWidth="1"/>
    <col min="1030" max="1280" width="9.140625" style="18"/>
    <col min="1281" max="1281" width="31.140625" style="18" customWidth="1"/>
    <col min="1282" max="1283" width="8.28515625" style="18" customWidth="1"/>
    <col min="1284" max="1284" width="9.140625" style="18"/>
    <col min="1285" max="1285" width="9.42578125" style="18" bestFit="1" customWidth="1"/>
    <col min="1286" max="1536" width="9.140625" style="18"/>
    <col min="1537" max="1537" width="31.140625" style="18" customWidth="1"/>
    <col min="1538" max="1539" width="8.28515625" style="18" customWidth="1"/>
    <col min="1540" max="1540" width="9.140625" style="18"/>
    <col min="1541" max="1541" width="9.42578125" style="18" bestFit="1" customWidth="1"/>
    <col min="1542" max="1792" width="9.140625" style="18"/>
    <col min="1793" max="1793" width="31.140625" style="18" customWidth="1"/>
    <col min="1794" max="1795" width="8.28515625" style="18" customWidth="1"/>
    <col min="1796" max="1796" width="9.140625" style="18"/>
    <col min="1797" max="1797" width="9.42578125" style="18" bestFit="1" customWidth="1"/>
    <col min="1798" max="2048" width="9.140625" style="18"/>
    <col min="2049" max="2049" width="31.140625" style="18" customWidth="1"/>
    <col min="2050" max="2051" width="8.28515625" style="18" customWidth="1"/>
    <col min="2052" max="2052" width="9.140625" style="18"/>
    <col min="2053" max="2053" width="9.42578125" style="18" bestFit="1" customWidth="1"/>
    <col min="2054" max="2304" width="9.140625" style="18"/>
    <col min="2305" max="2305" width="31.140625" style="18" customWidth="1"/>
    <col min="2306" max="2307" width="8.28515625" style="18" customWidth="1"/>
    <col min="2308" max="2308" width="9.140625" style="18"/>
    <col min="2309" max="2309" width="9.42578125" style="18" bestFit="1" customWidth="1"/>
    <col min="2310" max="2560" width="9.140625" style="18"/>
    <col min="2561" max="2561" width="31.140625" style="18" customWidth="1"/>
    <col min="2562" max="2563" width="8.28515625" style="18" customWidth="1"/>
    <col min="2564" max="2564" width="9.140625" style="18"/>
    <col min="2565" max="2565" width="9.42578125" style="18" bestFit="1" customWidth="1"/>
    <col min="2566" max="2816" width="9.140625" style="18"/>
    <col min="2817" max="2817" width="31.140625" style="18" customWidth="1"/>
    <col min="2818" max="2819" width="8.28515625" style="18" customWidth="1"/>
    <col min="2820" max="2820" width="9.140625" style="18"/>
    <col min="2821" max="2821" width="9.42578125" style="18" bestFit="1" customWidth="1"/>
    <col min="2822" max="3072" width="9.140625" style="18"/>
    <col min="3073" max="3073" width="31.140625" style="18" customWidth="1"/>
    <col min="3074" max="3075" width="8.28515625" style="18" customWidth="1"/>
    <col min="3076" max="3076" width="9.140625" style="18"/>
    <col min="3077" max="3077" width="9.42578125" style="18" bestFit="1" customWidth="1"/>
    <col min="3078" max="3328" width="9.140625" style="18"/>
    <col min="3329" max="3329" width="31.140625" style="18" customWidth="1"/>
    <col min="3330" max="3331" width="8.28515625" style="18" customWidth="1"/>
    <col min="3332" max="3332" width="9.140625" style="18"/>
    <col min="3333" max="3333" width="9.42578125" style="18" bestFit="1" customWidth="1"/>
    <col min="3334" max="3584" width="9.140625" style="18"/>
    <col min="3585" max="3585" width="31.140625" style="18" customWidth="1"/>
    <col min="3586" max="3587" width="8.28515625" style="18" customWidth="1"/>
    <col min="3588" max="3588" width="9.140625" style="18"/>
    <col min="3589" max="3589" width="9.42578125" style="18" bestFit="1" customWidth="1"/>
    <col min="3590" max="3840" width="9.140625" style="18"/>
    <col min="3841" max="3841" width="31.140625" style="18" customWidth="1"/>
    <col min="3842" max="3843" width="8.28515625" style="18" customWidth="1"/>
    <col min="3844" max="3844" width="9.140625" style="18"/>
    <col min="3845" max="3845" width="9.42578125" style="18" bestFit="1" customWidth="1"/>
    <col min="3846" max="4096" width="9.140625" style="18"/>
    <col min="4097" max="4097" width="31.140625" style="18" customWidth="1"/>
    <col min="4098" max="4099" width="8.28515625" style="18" customWidth="1"/>
    <col min="4100" max="4100" width="9.140625" style="18"/>
    <col min="4101" max="4101" width="9.42578125" style="18" bestFit="1" customWidth="1"/>
    <col min="4102" max="4352" width="9.140625" style="18"/>
    <col min="4353" max="4353" width="31.140625" style="18" customWidth="1"/>
    <col min="4354" max="4355" width="8.28515625" style="18" customWidth="1"/>
    <col min="4356" max="4356" width="9.140625" style="18"/>
    <col min="4357" max="4357" width="9.42578125" style="18" bestFit="1" customWidth="1"/>
    <col min="4358" max="4608" width="9.140625" style="18"/>
    <col min="4609" max="4609" width="31.140625" style="18" customWidth="1"/>
    <col min="4610" max="4611" width="8.28515625" style="18" customWidth="1"/>
    <col min="4612" max="4612" width="9.140625" style="18"/>
    <col min="4613" max="4613" width="9.42578125" style="18" bestFit="1" customWidth="1"/>
    <col min="4614" max="4864" width="9.140625" style="18"/>
    <col min="4865" max="4865" width="31.140625" style="18" customWidth="1"/>
    <col min="4866" max="4867" width="8.28515625" style="18" customWidth="1"/>
    <col min="4868" max="4868" width="9.140625" style="18"/>
    <col min="4869" max="4869" width="9.42578125" style="18" bestFit="1" customWidth="1"/>
    <col min="4870" max="5120" width="9.140625" style="18"/>
    <col min="5121" max="5121" width="31.140625" style="18" customWidth="1"/>
    <col min="5122" max="5123" width="8.28515625" style="18" customWidth="1"/>
    <col min="5124" max="5124" width="9.140625" style="18"/>
    <col min="5125" max="5125" width="9.42578125" style="18" bestFit="1" customWidth="1"/>
    <col min="5126" max="5376" width="9.140625" style="18"/>
    <col min="5377" max="5377" width="31.140625" style="18" customWidth="1"/>
    <col min="5378" max="5379" width="8.28515625" style="18" customWidth="1"/>
    <col min="5380" max="5380" width="9.140625" style="18"/>
    <col min="5381" max="5381" width="9.42578125" style="18" bestFit="1" customWidth="1"/>
    <col min="5382" max="5632" width="9.140625" style="18"/>
    <col min="5633" max="5633" width="31.140625" style="18" customWidth="1"/>
    <col min="5634" max="5635" width="8.28515625" style="18" customWidth="1"/>
    <col min="5636" max="5636" width="9.140625" style="18"/>
    <col min="5637" max="5637" width="9.42578125" style="18" bestFit="1" customWidth="1"/>
    <col min="5638" max="5888" width="9.140625" style="18"/>
    <col min="5889" max="5889" width="31.140625" style="18" customWidth="1"/>
    <col min="5890" max="5891" width="8.28515625" style="18" customWidth="1"/>
    <col min="5892" max="5892" width="9.140625" style="18"/>
    <col min="5893" max="5893" width="9.42578125" style="18" bestFit="1" customWidth="1"/>
    <col min="5894" max="6144" width="9.140625" style="18"/>
    <col min="6145" max="6145" width="31.140625" style="18" customWidth="1"/>
    <col min="6146" max="6147" width="8.28515625" style="18" customWidth="1"/>
    <col min="6148" max="6148" width="9.140625" style="18"/>
    <col min="6149" max="6149" width="9.42578125" style="18" bestFit="1" customWidth="1"/>
    <col min="6150" max="6400" width="9.140625" style="18"/>
    <col min="6401" max="6401" width="31.140625" style="18" customWidth="1"/>
    <col min="6402" max="6403" width="8.28515625" style="18" customWidth="1"/>
    <col min="6404" max="6404" width="9.140625" style="18"/>
    <col min="6405" max="6405" width="9.42578125" style="18" bestFit="1" customWidth="1"/>
    <col min="6406" max="6656" width="9.140625" style="18"/>
    <col min="6657" max="6657" width="31.140625" style="18" customWidth="1"/>
    <col min="6658" max="6659" width="8.28515625" style="18" customWidth="1"/>
    <col min="6660" max="6660" width="9.140625" style="18"/>
    <col min="6661" max="6661" width="9.42578125" style="18" bestFit="1" customWidth="1"/>
    <col min="6662" max="6912" width="9.140625" style="18"/>
    <col min="6913" max="6913" width="31.140625" style="18" customWidth="1"/>
    <col min="6914" max="6915" width="8.28515625" style="18" customWidth="1"/>
    <col min="6916" max="6916" width="9.140625" style="18"/>
    <col min="6917" max="6917" width="9.42578125" style="18" bestFit="1" customWidth="1"/>
    <col min="6918" max="7168" width="9.140625" style="18"/>
    <col min="7169" max="7169" width="31.140625" style="18" customWidth="1"/>
    <col min="7170" max="7171" width="8.28515625" style="18" customWidth="1"/>
    <col min="7172" max="7172" width="9.140625" style="18"/>
    <col min="7173" max="7173" width="9.42578125" style="18" bestFit="1" customWidth="1"/>
    <col min="7174" max="7424" width="9.140625" style="18"/>
    <col min="7425" max="7425" width="31.140625" style="18" customWidth="1"/>
    <col min="7426" max="7427" width="8.28515625" style="18" customWidth="1"/>
    <col min="7428" max="7428" width="9.140625" style="18"/>
    <col min="7429" max="7429" width="9.42578125" style="18" bestFit="1" customWidth="1"/>
    <col min="7430" max="7680" width="9.140625" style="18"/>
    <col min="7681" max="7681" width="31.140625" style="18" customWidth="1"/>
    <col min="7682" max="7683" width="8.28515625" style="18" customWidth="1"/>
    <col min="7684" max="7684" width="9.140625" style="18"/>
    <col min="7685" max="7685" width="9.42578125" style="18" bestFit="1" customWidth="1"/>
    <col min="7686" max="7936" width="9.140625" style="18"/>
    <col min="7937" max="7937" width="31.140625" style="18" customWidth="1"/>
    <col min="7938" max="7939" width="8.28515625" style="18" customWidth="1"/>
    <col min="7940" max="7940" width="9.140625" style="18"/>
    <col min="7941" max="7941" width="9.42578125" style="18" bestFit="1" customWidth="1"/>
    <col min="7942" max="8192" width="9.140625" style="18"/>
    <col min="8193" max="8193" width="31.140625" style="18" customWidth="1"/>
    <col min="8194" max="8195" width="8.28515625" style="18" customWidth="1"/>
    <col min="8196" max="8196" width="9.140625" style="18"/>
    <col min="8197" max="8197" width="9.42578125" style="18" bestFit="1" customWidth="1"/>
    <col min="8198" max="8448" width="9.140625" style="18"/>
    <col min="8449" max="8449" width="31.140625" style="18" customWidth="1"/>
    <col min="8450" max="8451" width="8.28515625" style="18" customWidth="1"/>
    <col min="8452" max="8452" width="9.140625" style="18"/>
    <col min="8453" max="8453" width="9.42578125" style="18" bestFit="1" customWidth="1"/>
    <col min="8454" max="8704" width="9.140625" style="18"/>
    <col min="8705" max="8705" width="31.140625" style="18" customWidth="1"/>
    <col min="8706" max="8707" width="8.28515625" style="18" customWidth="1"/>
    <col min="8708" max="8708" width="9.140625" style="18"/>
    <col min="8709" max="8709" width="9.42578125" style="18" bestFit="1" customWidth="1"/>
    <col min="8710" max="8960" width="9.140625" style="18"/>
    <col min="8961" max="8961" width="31.140625" style="18" customWidth="1"/>
    <col min="8962" max="8963" width="8.28515625" style="18" customWidth="1"/>
    <col min="8964" max="8964" width="9.140625" style="18"/>
    <col min="8965" max="8965" width="9.42578125" style="18" bestFit="1" customWidth="1"/>
    <col min="8966" max="9216" width="9.140625" style="18"/>
    <col min="9217" max="9217" width="31.140625" style="18" customWidth="1"/>
    <col min="9218" max="9219" width="8.28515625" style="18" customWidth="1"/>
    <col min="9220" max="9220" width="9.140625" style="18"/>
    <col min="9221" max="9221" width="9.42578125" style="18" bestFit="1" customWidth="1"/>
    <col min="9222" max="9472" width="9.140625" style="18"/>
    <col min="9473" max="9473" width="31.140625" style="18" customWidth="1"/>
    <col min="9474" max="9475" width="8.28515625" style="18" customWidth="1"/>
    <col min="9476" max="9476" width="9.140625" style="18"/>
    <col min="9477" max="9477" width="9.42578125" style="18" bestFit="1" customWidth="1"/>
    <col min="9478" max="9728" width="9.140625" style="18"/>
    <col min="9729" max="9729" width="31.140625" style="18" customWidth="1"/>
    <col min="9730" max="9731" width="8.28515625" style="18" customWidth="1"/>
    <col min="9732" max="9732" width="9.140625" style="18"/>
    <col min="9733" max="9733" width="9.42578125" style="18" bestFit="1" customWidth="1"/>
    <col min="9734" max="9984" width="9.140625" style="18"/>
    <col min="9985" max="9985" width="31.140625" style="18" customWidth="1"/>
    <col min="9986" max="9987" width="8.28515625" style="18" customWidth="1"/>
    <col min="9988" max="9988" width="9.140625" style="18"/>
    <col min="9989" max="9989" width="9.42578125" style="18" bestFit="1" customWidth="1"/>
    <col min="9990" max="10240" width="9.140625" style="18"/>
    <col min="10241" max="10241" width="31.140625" style="18" customWidth="1"/>
    <col min="10242" max="10243" width="8.28515625" style="18" customWidth="1"/>
    <col min="10244" max="10244" width="9.140625" style="18"/>
    <col min="10245" max="10245" width="9.42578125" style="18" bestFit="1" customWidth="1"/>
    <col min="10246" max="10496" width="9.140625" style="18"/>
    <col min="10497" max="10497" width="31.140625" style="18" customWidth="1"/>
    <col min="10498" max="10499" width="8.28515625" style="18" customWidth="1"/>
    <col min="10500" max="10500" width="9.140625" style="18"/>
    <col min="10501" max="10501" width="9.42578125" style="18" bestFit="1" customWidth="1"/>
    <col min="10502" max="10752" width="9.140625" style="18"/>
    <col min="10753" max="10753" width="31.140625" style="18" customWidth="1"/>
    <col min="10754" max="10755" width="8.28515625" style="18" customWidth="1"/>
    <col min="10756" max="10756" width="9.140625" style="18"/>
    <col min="10757" max="10757" width="9.42578125" style="18" bestFit="1" customWidth="1"/>
    <col min="10758" max="11008" width="9.140625" style="18"/>
    <col min="11009" max="11009" width="31.140625" style="18" customWidth="1"/>
    <col min="11010" max="11011" width="8.28515625" style="18" customWidth="1"/>
    <col min="11012" max="11012" width="9.140625" style="18"/>
    <col min="11013" max="11013" width="9.42578125" style="18" bestFit="1" customWidth="1"/>
    <col min="11014" max="11264" width="9.140625" style="18"/>
    <col min="11265" max="11265" width="31.140625" style="18" customWidth="1"/>
    <col min="11266" max="11267" width="8.28515625" style="18" customWidth="1"/>
    <col min="11268" max="11268" width="9.140625" style="18"/>
    <col min="11269" max="11269" width="9.42578125" style="18" bestFit="1" customWidth="1"/>
    <col min="11270" max="11520" width="9.140625" style="18"/>
    <col min="11521" max="11521" width="31.140625" style="18" customWidth="1"/>
    <col min="11522" max="11523" width="8.28515625" style="18" customWidth="1"/>
    <col min="11524" max="11524" width="9.140625" style="18"/>
    <col min="11525" max="11525" width="9.42578125" style="18" bestFit="1" customWidth="1"/>
    <col min="11526" max="11776" width="9.140625" style="18"/>
    <col min="11777" max="11777" width="31.140625" style="18" customWidth="1"/>
    <col min="11778" max="11779" width="8.28515625" style="18" customWidth="1"/>
    <col min="11780" max="11780" width="9.140625" style="18"/>
    <col min="11781" max="11781" width="9.42578125" style="18" bestFit="1" customWidth="1"/>
    <col min="11782" max="12032" width="9.140625" style="18"/>
    <col min="12033" max="12033" width="31.140625" style="18" customWidth="1"/>
    <col min="12034" max="12035" width="8.28515625" style="18" customWidth="1"/>
    <col min="12036" max="12036" width="9.140625" style="18"/>
    <col min="12037" max="12037" width="9.42578125" style="18" bestFit="1" customWidth="1"/>
    <col min="12038" max="12288" width="9.140625" style="18"/>
    <col min="12289" max="12289" width="31.140625" style="18" customWidth="1"/>
    <col min="12290" max="12291" width="8.28515625" style="18" customWidth="1"/>
    <col min="12292" max="12292" width="9.140625" style="18"/>
    <col min="12293" max="12293" width="9.42578125" style="18" bestFit="1" customWidth="1"/>
    <col min="12294" max="12544" width="9.140625" style="18"/>
    <col min="12545" max="12545" width="31.140625" style="18" customWidth="1"/>
    <col min="12546" max="12547" width="8.28515625" style="18" customWidth="1"/>
    <col min="12548" max="12548" width="9.140625" style="18"/>
    <col min="12549" max="12549" width="9.42578125" style="18" bestFit="1" customWidth="1"/>
    <col min="12550" max="12800" width="9.140625" style="18"/>
    <col min="12801" max="12801" width="31.140625" style="18" customWidth="1"/>
    <col min="12802" max="12803" width="8.28515625" style="18" customWidth="1"/>
    <col min="12804" max="12804" width="9.140625" style="18"/>
    <col min="12805" max="12805" width="9.42578125" style="18" bestFit="1" customWidth="1"/>
    <col min="12806" max="13056" width="9.140625" style="18"/>
    <col min="13057" max="13057" width="31.140625" style="18" customWidth="1"/>
    <col min="13058" max="13059" width="8.28515625" style="18" customWidth="1"/>
    <col min="13060" max="13060" width="9.140625" style="18"/>
    <col min="13061" max="13061" width="9.42578125" style="18" bestFit="1" customWidth="1"/>
    <col min="13062" max="13312" width="9.140625" style="18"/>
    <col min="13313" max="13313" width="31.140625" style="18" customWidth="1"/>
    <col min="13314" max="13315" width="8.28515625" style="18" customWidth="1"/>
    <col min="13316" max="13316" width="9.140625" style="18"/>
    <col min="13317" max="13317" width="9.42578125" style="18" bestFit="1" customWidth="1"/>
    <col min="13318" max="13568" width="9.140625" style="18"/>
    <col min="13569" max="13569" width="31.140625" style="18" customWidth="1"/>
    <col min="13570" max="13571" width="8.28515625" style="18" customWidth="1"/>
    <col min="13572" max="13572" width="9.140625" style="18"/>
    <col min="13573" max="13573" width="9.42578125" style="18" bestFit="1" customWidth="1"/>
    <col min="13574" max="13824" width="9.140625" style="18"/>
    <col min="13825" max="13825" width="31.140625" style="18" customWidth="1"/>
    <col min="13826" max="13827" width="8.28515625" style="18" customWidth="1"/>
    <col min="13828" max="13828" width="9.140625" style="18"/>
    <col min="13829" max="13829" width="9.42578125" style="18" bestFit="1" customWidth="1"/>
    <col min="13830" max="14080" width="9.140625" style="18"/>
    <col min="14081" max="14081" width="31.140625" style="18" customWidth="1"/>
    <col min="14082" max="14083" width="8.28515625" style="18" customWidth="1"/>
    <col min="14084" max="14084" width="9.140625" style="18"/>
    <col min="14085" max="14085" width="9.42578125" style="18" bestFit="1" customWidth="1"/>
    <col min="14086" max="14336" width="9.140625" style="18"/>
    <col min="14337" max="14337" width="31.140625" style="18" customWidth="1"/>
    <col min="14338" max="14339" width="8.28515625" style="18" customWidth="1"/>
    <col min="14340" max="14340" width="9.140625" style="18"/>
    <col min="14341" max="14341" width="9.42578125" style="18" bestFit="1" customWidth="1"/>
    <col min="14342" max="14592" width="9.140625" style="18"/>
    <col min="14593" max="14593" width="31.140625" style="18" customWidth="1"/>
    <col min="14594" max="14595" width="8.28515625" style="18" customWidth="1"/>
    <col min="14596" max="14596" width="9.140625" style="18"/>
    <col min="14597" max="14597" width="9.42578125" style="18" bestFit="1" customWidth="1"/>
    <col min="14598" max="14848" width="9.140625" style="18"/>
    <col min="14849" max="14849" width="31.140625" style="18" customWidth="1"/>
    <col min="14850" max="14851" width="8.28515625" style="18" customWidth="1"/>
    <col min="14852" max="14852" width="9.140625" style="18"/>
    <col min="14853" max="14853" width="9.42578125" style="18" bestFit="1" customWidth="1"/>
    <col min="14854" max="15104" width="9.140625" style="18"/>
    <col min="15105" max="15105" width="31.140625" style="18" customWidth="1"/>
    <col min="15106" max="15107" width="8.28515625" style="18" customWidth="1"/>
    <col min="15108" max="15108" width="9.140625" style="18"/>
    <col min="15109" max="15109" width="9.42578125" style="18" bestFit="1" customWidth="1"/>
    <col min="15110" max="15360" width="9.140625" style="18"/>
    <col min="15361" max="15361" width="31.140625" style="18" customWidth="1"/>
    <col min="15362" max="15363" width="8.28515625" style="18" customWidth="1"/>
    <col min="15364" max="15364" width="9.140625" style="18"/>
    <col min="15365" max="15365" width="9.42578125" style="18" bestFit="1" customWidth="1"/>
    <col min="15366" max="15616" width="9.140625" style="18"/>
    <col min="15617" max="15617" width="31.140625" style="18" customWidth="1"/>
    <col min="15618" max="15619" width="8.28515625" style="18" customWidth="1"/>
    <col min="15620" max="15620" width="9.140625" style="18"/>
    <col min="15621" max="15621" width="9.42578125" style="18" bestFit="1" customWidth="1"/>
    <col min="15622" max="15872" width="9.140625" style="18"/>
    <col min="15873" max="15873" width="31.140625" style="18" customWidth="1"/>
    <col min="15874" max="15875" width="8.28515625" style="18" customWidth="1"/>
    <col min="15876" max="15876" width="9.140625" style="18"/>
    <col min="15877" max="15877" width="9.42578125" style="18" bestFit="1" customWidth="1"/>
    <col min="15878" max="16128" width="9.140625" style="18"/>
    <col min="16129" max="16129" width="31.140625" style="18" customWidth="1"/>
    <col min="16130" max="16131" width="8.28515625" style="18" customWidth="1"/>
    <col min="16132" max="16132" width="9.140625" style="18"/>
    <col min="16133" max="16133" width="9.42578125" style="18" bestFit="1" customWidth="1"/>
    <col min="16134" max="16384" width="9.140625" style="18"/>
  </cols>
  <sheetData>
    <row r="1" spans="1:7">
      <c r="A1" s="123" t="s">
        <v>208</v>
      </c>
    </row>
    <row r="2" spans="1:7">
      <c r="A2" s="123"/>
    </row>
    <row r="3" spans="1:7" ht="12.75" customHeight="1">
      <c r="B3" s="123"/>
      <c r="G3" s="19" t="s">
        <v>207</v>
      </c>
    </row>
    <row r="4" spans="1:7" ht="12.75" customHeight="1">
      <c r="A4" s="124"/>
      <c r="B4" s="125">
        <v>2005</v>
      </c>
      <c r="C4" s="125">
        <v>2010</v>
      </c>
      <c r="D4" s="125">
        <v>2011</v>
      </c>
      <c r="E4" s="125">
        <v>2012</v>
      </c>
      <c r="F4" s="125">
        <v>2013</v>
      </c>
      <c r="G4" s="77" t="s">
        <v>158</v>
      </c>
    </row>
    <row r="5" spans="1:7" ht="12.75" customHeight="1">
      <c r="A5" s="135"/>
      <c r="B5" s="198"/>
      <c r="C5" s="198"/>
      <c r="D5" s="198"/>
      <c r="E5" s="198"/>
      <c r="F5" s="198"/>
      <c r="G5" s="199"/>
    </row>
    <row r="6" spans="1:7" ht="12.75" customHeight="1">
      <c r="A6" s="126" t="s">
        <v>1</v>
      </c>
      <c r="B6" s="127">
        <v>998.8</v>
      </c>
      <c r="C6" s="127">
        <v>959.5</v>
      </c>
      <c r="D6" s="127">
        <v>942.2</v>
      </c>
      <c r="E6" s="127">
        <v>913.1</v>
      </c>
      <c r="F6" s="127">
        <v>883.5</v>
      </c>
      <c r="G6" s="128">
        <v>-3.2417040849852174</v>
      </c>
    </row>
    <row r="7" spans="1:7" ht="12.75" customHeight="1">
      <c r="A7" s="126" t="s">
        <v>2</v>
      </c>
      <c r="B7" s="127">
        <v>438.8</v>
      </c>
      <c r="C7" s="127">
        <v>443.2</v>
      </c>
      <c r="D7" s="127">
        <v>451.6</v>
      </c>
      <c r="E7" s="127">
        <v>449.6</v>
      </c>
      <c r="F7" s="127">
        <v>447.7</v>
      </c>
      <c r="G7" s="128">
        <v>-0.42259786476869082</v>
      </c>
    </row>
    <row r="8" spans="1:7" ht="12.75" customHeight="1">
      <c r="A8" s="126" t="s">
        <v>8</v>
      </c>
      <c r="B8" s="127">
        <v>4531.8</v>
      </c>
      <c r="C8" s="127">
        <v>4166.2</v>
      </c>
      <c r="D8" s="127">
        <v>4135.3</v>
      </c>
      <c r="E8" s="127">
        <v>4062.6</v>
      </c>
      <c r="F8" s="127">
        <v>3990.1</v>
      </c>
      <c r="G8" s="128">
        <v>-1.7845714567026043</v>
      </c>
    </row>
    <row r="9" spans="1:7" s="28" customFormat="1" ht="12.75" customHeight="1">
      <c r="A9" s="129" t="s">
        <v>0</v>
      </c>
      <c r="B9" s="130">
        <v>24501.3</v>
      </c>
      <c r="C9" s="130">
        <v>24765.7</v>
      </c>
      <c r="D9" s="130">
        <v>24842.7</v>
      </c>
      <c r="E9" s="130">
        <v>24788.7</v>
      </c>
      <c r="F9" s="130">
        <v>24304.1</v>
      </c>
      <c r="G9" s="131">
        <v>-1.9549230092743959</v>
      </c>
    </row>
    <row r="10" spans="1:7" ht="12.75" customHeight="1">
      <c r="A10" s="126"/>
      <c r="B10" s="126"/>
      <c r="C10" s="132"/>
      <c r="G10" s="128"/>
    </row>
    <row r="11" spans="1:7" ht="12.75" customHeight="1">
      <c r="A11" s="133" t="s">
        <v>19</v>
      </c>
      <c r="B11" s="133"/>
      <c r="C11" s="132"/>
      <c r="G11" s="128"/>
    </row>
    <row r="12" spans="1:7" ht="12.75" customHeight="1">
      <c r="A12" s="134" t="s">
        <v>6</v>
      </c>
      <c r="B12" s="150">
        <v>43.932719263115743</v>
      </c>
      <c r="C12" s="150">
        <v>46.190724335591455</v>
      </c>
      <c r="D12" s="150">
        <v>47.930375716408406</v>
      </c>
      <c r="E12" s="150">
        <v>49.238856642207864</v>
      </c>
      <c r="F12" s="150">
        <v>50.67345783814374</v>
      </c>
      <c r="G12" s="128">
        <v>2.9135550534009087</v>
      </c>
    </row>
    <row r="13" spans="1:7" ht="12.75" customHeight="1">
      <c r="A13" s="134" t="s">
        <v>20</v>
      </c>
      <c r="B13" s="150">
        <v>9.6826867911205259</v>
      </c>
      <c r="C13" s="150">
        <v>10.637991455042965</v>
      </c>
      <c r="D13" s="150">
        <v>10.920610354750563</v>
      </c>
      <c r="E13" s="150">
        <v>11.066804509427461</v>
      </c>
      <c r="F13" s="150">
        <v>11.220270168667453</v>
      </c>
      <c r="G13" s="128">
        <v>1.3867206121627853</v>
      </c>
    </row>
    <row r="14" spans="1:7" s="28" customFormat="1" ht="12.75" customHeight="1">
      <c r="A14" s="200" t="s">
        <v>7</v>
      </c>
      <c r="B14" s="161">
        <v>1.7909253794696611</v>
      </c>
      <c r="C14" s="161">
        <v>1.7895718675426091</v>
      </c>
      <c r="D14" s="161">
        <v>1.8178378356619853</v>
      </c>
      <c r="E14" s="161">
        <v>1.8137296429421472</v>
      </c>
      <c r="F14" s="161">
        <v>1.8420760283244391</v>
      </c>
      <c r="G14" s="131">
        <v>1.562878210244701</v>
      </c>
    </row>
    <row r="15" spans="1:7" ht="12.75" customHeight="1">
      <c r="A15" s="82"/>
      <c r="B15" s="82"/>
      <c r="C15" s="82"/>
      <c r="D15" s="82"/>
      <c r="E15" s="82"/>
      <c r="F15" s="82"/>
      <c r="G15" s="82"/>
    </row>
    <row r="16" spans="1:7" ht="12.75" customHeight="1"/>
    <row r="17" spans="1:8">
      <c r="A17" s="18" t="s">
        <v>203</v>
      </c>
      <c r="B17" s="29"/>
      <c r="C17" s="29"/>
      <c r="D17" s="29"/>
      <c r="E17" s="29"/>
      <c r="F17" s="29"/>
      <c r="G17" s="29"/>
      <c r="H17" s="29"/>
    </row>
    <row r="18" spans="1:8">
      <c r="A18" s="29"/>
      <c r="B18" s="29"/>
      <c r="C18" s="29"/>
      <c r="D18" s="29"/>
      <c r="E18" s="29"/>
      <c r="F18" s="29"/>
      <c r="G18" s="29"/>
      <c r="H18" s="29"/>
    </row>
    <row r="19" spans="1:8">
      <c r="A19" s="135"/>
      <c r="B19" s="135"/>
      <c r="C19" s="136"/>
      <c r="D19" s="137"/>
      <c r="E19" s="137"/>
      <c r="F19" s="137"/>
      <c r="G19" s="138"/>
      <c r="H19" s="29"/>
    </row>
    <row r="20" spans="1:8">
      <c r="A20" s="133"/>
      <c r="B20" s="133"/>
      <c r="C20" s="139"/>
      <c r="D20" s="140"/>
      <c r="E20" s="140"/>
      <c r="F20" s="140"/>
      <c r="G20" s="141"/>
      <c r="H20" s="29"/>
    </row>
    <row r="21" spans="1:8">
      <c r="A21" s="133"/>
      <c r="B21" s="133"/>
      <c r="C21" s="139"/>
      <c r="D21" s="140"/>
      <c r="E21" s="140"/>
      <c r="F21" s="140"/>
      <c r="G21" s="141"/>
      <c r="H21" s="29"/>
    </row>
    <row r="22" spans="1:8">
      <c r="A22" s="133"/>
      <c r="B22" s="133"/>
      <c r="C22" s="139"/>
      <c r="D22" s="140"/>
      <c r="E22" s="140"/>
      <c r="F22" s="140"/>
      <c r="G22" s="141"/>
      <c r="H22" s="29"/>
    </row>
    <row r="23" spans="1:8">
      <c r="A23" s="133"/>
      <c r="B23" s="133"/>
      <c r="C23" s="139"/>
      <c r="D23" s="139"/>
      <c r="E23" s="139"/>
      <c r="F23" s="139"/>
      <c r="G23" s="141"/>
      <c r="H23" s="29"/>
    </row>
    <row r="24" spans="1:8">
      <c r="A24" s="133"/>
      <c r="B24" s="133"/>
      <c r="C24" s="139"/>
      <c r="D24" s="139"/>
      <c r="E24" s="139"/>
      <c r="F24" s="139"/>
      <c r="G24" s="141"/>
      <c r="H24" s="29"/>
    </row>
    <row r="25" spans="1:8">
      <c r="A25" s="142"/>
      <c r="B25" s="142"/>
      <c r="C25" s="143"/>
      <c r="D25" s="143"/>
      <c r="E25" s="143"/>
      <c r="F25" s="143"/>
      <c r="G25" s="141"/>
      <c r="H25" s="29"/>
    </row>
    <row r="26" spans="1:8">
      <c r="A26" s="142"/>
      <c r="B26" s="142"/>
      <c r="C26" s="143"/>
      <c r="D26" s="143"/>
      <c r="E26" s="143"/>
      <c r="F26" s="143"/>
      <c r="G26" s="141"/>
      <c r="H26" s="29"/>
    </row>
    <row r="27" spans="1:8">
      <c r="A27" s="133"/>
      <c r="B27" s="133"/>
      <c r="C27" s="144"/>
      <c r="D27" s="145"/>
      <c r="E27" s="145"/>
      <c r="F27" s="145"/>
      <c r="G27" s="141"/>
      <c r="H27" s="29"/>
    </row>
    <row r="28" spans="1:8">
      <c r="A28" s="133"/>
      <c r="B28" s="133"/>
      <c r="C28" s="144"/>
      <c r="D28" s="145"/>
      <c r="E28" s="145"/>
      <c r="F28" s="145"/>
      <c r="G28" s="141"/>
      <c r="H28" s="29"/>
    </row>
    <row r="29" spans="1:8">
      <c r="A29" s="133"/>
      <c r="B29" s="133"/>
      <c r="C29" s="144"/>
      <c r="D29" s="146"/>
      <c r="E29" s="146"/>
      <c r="F29" s="146"/>
      <c r="G29" s="141"/>
      <c r="H29" s="29"/>
    </row>
  </sheetData>
  <conditionalFormatting sqref="G19 G4:G5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5" zoomScaleNormal="75" workbookViewId="0">
      <selection activeCell="B4" sqref="B4:D4"/>
    </sheetView>
  </sheetViews>
  <sheetFormatPr defaultRowHeight="12.75"/>
  <cols>
    <col min="1" max="1" width="32.140625" style="4" customWidth="1"/>
    <col min="2" max="2" width="11.42578125" style="4" customWidth="1"/>
    <col min="3" max="3" width="11.7109375" style="4" customWidth="1"/>
    <col min="4" max="4" width="11.28515625" style="4" customWidth="1"/>
    <col min="5" max="5" width="0.85546875" style="4" customWidth="1"/>
    <col min="6" max="6" width="12.28515625" style="4" customWidth="1"/>
    <col min="7" max="7" width="10.85546875" style="4" customWidth="1"/>
    <col min="8" max="8" width="9.140625" style="4"/>
    <col min="9" max="9" width="0.7109375" style="4" customWidth="1"/>
    <col min="10" max="16384" width="9.140625" style="4"/>
  </cols>
  <sheetData>
    <row r="1" spans="1:20">
      <c r="A1" s="4" t="s">
        <v>141</v>
      </c>
    </row>
    <row r="2" spans="1:20" ht="12.75" customHeight="1"/>
    <row r="3" spans="1:20" ht="12.75" customHeight="1">
      <c r="A3" s="118"/>
      <c r="B3" s="225">
        <v>2012</v>
      </c>
      <c r="C3" s="225"/>
      <c r="D3" s="225"/>
      <c r="E3" s="24"/>
      <c r="F3" s="225">
        <v>2013</v>
      </c>
      <c r="G3" s="225"/>
      <c r="H3" s="225"/>
      <c r="I3" s="24"/>
      <c r="J3" s="225" t="s">
        <v>158</v>
      </c>
      <c r="K3" s="225"/>
      <c r="L3" s="225"/>
    </row>
    <row r="4" spans="1:20" ht="12.75" customHeight="1">
      <c r="A4" s="104"/>
      <c r="B4" s="204" t="s">
        <v>240</v>
      </c>
      <c r="C4" s="204" t="s">
        <v>165</v>
      </c>
      <c r="D4" s="204" t="s">
        <v>128</v>
      </c>
      <c r="E4" s="119"/>
      <c r="F4" s="204" t="s">
        <v>240</v>
      </c>
      <c r="G4" s="204" t="s">
        <v>165</v>
      </c>
      <c r="H4" s="204" t="s">
        <v>128</v>
      </c>
      <c r="I4" s="3"/>
      <c r="J4" s="204" t="s">
        <v>240</v>
      </c>
      <c r="K4" s="204" t="s">
        <v>165</v>
      </c>
      <c r="L4" s="204" t="s">
        <v>128</v>
      </c>
    </row>
    <row r="5" spans="1:20" ht="12.75" customHeight="1">
      <c r="A5" s="153"/>
      <c r="B5" s="203"/>
      <c r="C5" s="203"/>
      <c r="D5" s="203"/>
      <c r="E5" s="20"/>
      <c r="F5" s="203"/>
      <c r="G5" s="203"/>
      <c r="H5" s="203"/>
      <c r="I5" s="8"/>
      <c r="J5" s="203"/>
      <c r="K5" s="203"/>
      <c r="L5" s="203"/>
    </row>
    <row r="6" spans="1:20" ht="12.75" customHeight="1">
      <c r="A6" s="107" t="s">
        <v>140</v>
      </c>
    </row>
    <row r="7" spans="1:20" ht="12.75" customHeight="1">
      <c r="A7" s="4" t="s">
        <v>139</v>
      </c>
      <c r="B7" s="108">
        <v>63650</v>
      </c>
      <c r="C7" s="108">
        <v>3968</v>
      </c>
      <c r="D7" s="108">
        <v>67618</v>
      </c>
      <c r="F7" s="108">
        <v>64380</v>
      </c>
      <c r="G7" s="108">
        <v>4040</v>
      </c>
      <c r="H7" s="108">
        <v>68420</v>
      </c>
      <c r="I7" s="5"/>
      <c r="J7" s="110">
        <v>1.1468970934799685</v>
      </c>
      <c r="K7" s="110">
        <v>1.8145161290322582</v>
      </c>
      <c r="L7" s="110">
        <v>1.1860747138335948</v>
      </c>
      <c r="N7" s="120"/>
      <c r="O7" s="120"/>
      <c r="P7" s="120"/>
      <c r="Q7" s="120"/>
      <c r="R7" s="120"/>
    </row>
    <row r="8" spans="1:20" ht="12.75" customHeight="1">
      <c r="A8" s="4" t="s">
        <v>138</v>
      </c>
      <c r="B8" s="108">
        <v>56310</v>
      </c>
      <c r="C8" s="108">
        <v>3266</v>
      </c>
      <c r="D8" s="108">
        <v>59576</v>
      </c>
      <c r="F8" s="108">
        <v>56940</v>
      </c>
      <c r="G8" s="108">
        <v>3309</v>
      </c>
      <c r="H8" s="108">
        <v>60249</v>
      </c>
      <c r="J8" s="110">
        <v>1.1188066062866275</v>
      </c>
      <c r="K8" s="110">
        <v>1.3165952235150031</v>
      </c>
      <c r="L8" s="110">
        <v>1.1296495232979724</v>
      </c>
    </row>
    <row r="9" spans="1:20" ht="12.75" customHeight="1">
      <c r="A9" s="4" t="s">
        <v>137</v>
      </c>
      <c r="B9" s="108">
        <v>1348</v>
      </c>
      <c r="C9" s="108">
        <v>33</v>
      </c>
      <c r="D9" s="108">
        <v>1381</v>
      </c>
      <c r="F9" s="108">
        <v>1656</v>
      </c>
      <c r="G9" s="108">
        <v>45</v>
      </c>
      <c r="H9" s="108">
        <v>1701</v>
      </c>
      <c r="J9" s="110">
        <v>22.848664688427299</v>
      </c>
      <c r="K9" s="110">
        <v>36.363636363636367</v>
      </c>
      <c r="L9" s="110">
        <v>23.171614771904416</v>
      </c>
    </row>
    <row r="10" spans="1:20" ht="12.75" customHeight="1">
      <c r="A10" s="4" t="s">
        <v>136</v>
      </c>
      <c r="B10" s="108">
        <v>2972</v>
      </c>
      <c r="C10" s="108">
        <v>165</v>
      </c>
      <c r="D10" s="108">
        <v>3137</v>
      </c>
      <c r="F10" s="108">
        <v>3010</v>
      </c>
      <c r="G10" s="108">
        <v>135</v>
      </c>
      <c r="H10" s="108">
        <v>3145</v>
      </c>
      <c r="J10" s="110">
        <v>1.2786002691790039</v>
      </c>
      <c r="K10" s="110">
        <v>-18.181818181818183</v>
      </c>
      <c r="L10" s="110">
        <v>0.25502072043353519</v>
      </c>
      <c r="N10" s="5"/>
      <c r="O10" s="5"/>
    </row>
    <row r="11" spans="1:20" ht="12.75" customHeight="1">
      <c r="A11" s="4" t="s">
        <v>135</v>
      </c>
      <c r="B11" s="108">
        <v>1566</v>
      </c>
      <c r="C11" s="108">
        <v>103</v>
      </c>
      <c r="D11" s="108">
        <v>1669</v>
      </c>
      <c r="F11" s="108">
        <v>2084</v>
      </c>
      <c r="G11" s="108">
        <v>162</v>
      </c>
      <c r="H11" s="108">
        <v>2246</v>
      </c>
      <c r="I11" s="5"/>
      <c r="J11" s="110">
        <v>33.077905491698594</v>
      </c>
      <c r="K11" s="110">
        <v>57.28155339805825</v>
      </c>
      <c r="L11" s="110">
        <v>34.571599760335531</v>
      </c>
    </row>
    <row r="12" spans="1:20" ht="12.75" customHeight="1">
      <c r="J12" s="26"/>
      <c r="K12" s="26"/>
      <c r="L12" s="110"/>
    </row>
    <row r="13" spans="1:20" ht="12.75" customHeight="1">
      <c r="A13" s="121" t="s">
        <v>134</v>
      </c>
      <c r="B13" s="110">
        <v>10.694933249257851</v>
      </c>
      <c r="C13" s="110">
        <v>0.62030992704805787</v>
      </c>
      <c r="D13" s="110">
        <v>11.315243176305909</v>
      </c>
      <c r="E13" s="110"/>
      <c r="F13" s="110">
        <v>11.050581543161119</v>
      </c>
      <c r="G13" s="110">
        <v>0.64219132993186057</v>
      </c>
      <c r="H13" s="110">
        <v>11.692772873092979</v>
      </c>
      <c r="I13" s="110"/>
      <c r="J13" s="26">
        <v>3.3253904967377679</v>
      </c>
      <c r="K13" s="26">
        <v>3.527495197107728</v>
      </c>
      <c r="L13" s="26">
        <v>3.3364700245913941</v>
      </c>
      <c r="M13" s="8"/>
      <c r="O13" s="8"/>
      <c r="P13" s="8"/>
      <c r="Q13" s="8"/>
      <c r="R13" s="8"/>
      <c r="S13" s="8"/>
      <c r="T13" s="8"/>
    </row>
    <row r="14" spans="1:20" ht="12.75" customHeight="1">
      <c r="A14" s="121"/>
      <c r="D14" s="8"/>
      <c r="H14" s="8"/>
      <c r="I14" s="8"/>
      <c r="J14" s="26"/>
      <c r="K14" s="26"/>
      <c r="L14" s="26"/>
      <c r="M14" s="8"/>
      <c r="O14" s="8"/>
      <c r="P14" s="8"/>
      <c r="Q14" s="8"/>
      <c r="R14" s="8"/>
      <c r="S14" s="8"/>
      <c r="T14" s="8"/>
    </row>
    <row r="15" spans="1:20" ht="12.75" customHeight="1">
      <c r="A15" s="107" t="s">
        <v>133</v>
      </c>
      <c r="D15" s="8"/>
      <c r="H15" s="8"/>
      <c r="I15" s="8"/>
      <c r="J15" s="26"/>
      <c r="K15" s="26"/>
      <c r="L15" s="26"/>
      <c r="M15" s="8"/>
      <c r="O15" s="8"/>
      <c r="P15" s="8"/>
      <c r="Q15" s="8"/>
      <c r="R15" s="8"/>
      <c r="S15" s="8"/>
      <c r="T15" s="8"/>
    </row>
    <row r="16" spans="1:20" ht="12.75" customHeight="1">
      <c r="A16" s="67" t="s">
        <v>132</v>
      </c>
      <c r="B16" s="13">
        <v>10507</v>
      </c>
      <c r="C16" s="13">
        <v>1505</v>
      </c>
      <c r="D16" s="13">
        <v>12012</v>
      </c>
      <c r="F16" s="13">
        <v>10909</v>
      </c>
      <c r="G16" s="13">
        <v>1554</v>
      </c>
      <c r="H16" s="13">
        <v>12463</v>
      </c>
      <c r="I16" s="8"/>
      <c r="J16" s="110">
        <v>3.8260207480727138</v>
      </c>
      <c r="K16" s="110">
        <v>3.2558139534883721</v>
      </c>
      <c r="L16" s="110">
        <v>3.7545787545787546</v>
      </c>
      <c r="M16" s="22"/>
      <c r="O16" s="22"/>
      <c r="P16" s="25"/>
      <c r="Q16" s="25"/>
      <c r="R16" s="25"/>
      <c r="S16" s="8"/>
      <c r="T16" s="8"/>
    </row>
    <row r="17" spans="1:20" ht="12.75" customHeight="1">
      <c r="A17" s="67" t="s">
        <v>131</v>
      </c>
      <c r="B17" s="13">
        <v>17348</v>
      </c>
      <c r="C17" s="13">
        <v>837</v>
      </c>
      <c r="D17" s="13">
        <v>18185</v>
      </c>
      <c r="F17" s="13">
        <v>17376</v>
      </c>
      <c r="G17" s="13">
        <v>840</v>
      </c>
      <c r="H17" s="13">
        <v>18216</v>
      </c>
      <c r="I17" s="8"/>
      <c r="J17" s="110">
        <v>0.16140189070786259</v>
      </c>
      <c r="K17" s="110">
        <v>0.35842293906810035</v>
      </c>
      <c r="L17" s="110">
        <v>0.17047016772064888</v>
      </c>
      <c r="M17" s="22"/>
      <c r="O17" s="22"/>
      <c r="P17" s="25"/>
      <c r="Q17" s="25"/>
      <c r="R17" s="25"/>
      <c r="S17" s="8"/>
      <c r="T17" s="8"/>
    </row>
    <row r="18" spans="1:20" ht="12.75" customHeight="1">
      <c r="A18" s="67" t="s">
        <v>130</v>
      </c>
      <c r="B18" s="13">
        <v>26762</v>
      </c>
      <c r="C18" s="13">
        <v>697</v>
      </c>
      <c r="D18" s="13">
        <v>27459</v>
      </c>
      <c r="F18" s="13">
        <v>26993</v>
      </c>
      <c r="G18" s="13">
        <v>679</v>
      </c>
      <c r="H18" s="13">
        <v>27672</v>
      </c>
      <c r="I18" s="8"/>
      <c r="J18" s="110">
        <v>0.86316418802780059</v>
      </c>
      <c r="K18" s="110">
        <v>-2.5824964131994261</v>
      </c>
      <c r="L18" s="110">
        <v>0.77570195564295863</v>
      </c>
      <c r="M18" s="22"/>
      <c r="O18" s="22"/>
      <c r="P18" s="25"/>
      <c r="Q18" s="25"/>
      <c r="R18" s="25"/>
      <c r="S18" s="8"/>
      <c r="T18" s="8"/>
    </row>
    <row r="19" spans="1:20" ht="12.75" customHeight="1">
      <c r="A19" s="67" t="s">
        <v>129</v>
      </c>
      <c r="B19" s="13">
        <v>1693</v>
      </c>
      <c r="C19" s="13">
        <v>227</v>
      </c>
      <c r="D19" s="13">
        <v>1920</v>
      </c>
      <c r="F19" s="13">
        <v>1662</v>
      </c>
      <c r="G19" s="13">
        <v>236</v>
      </c>
      <c r="H19" s="13">
        <v>1898</v>
      </c>
      <c r="I19" s="8"/>
      <c r="J19" s="110">
        <v>-1.831069108092144</v>
      </c>
      <c r="K19" s="110">
        <v>3.9647577092511015</v>
      </c>
      <c r="L19" s="110">
        <v>-1.1458333333333333</v>
      </c>
      <c r="M19" s="22"/>
      <c r="N19" s="22"/>
      <c r="O19" s="22"/>
      <c r="P19" s="25"/>
      <c r="Q19" s="25"/>
      <c r="R19" s="25"/>
      <c r="S19" s="8"/>
      <c r="T19" s="8"/>
    </row>
    <row r="20" spans="1:20" ht="12.75" customHeight="1">
      <c r="A20" s="67" t="s">
        <v>128</v>
      </c>
      <c r="B20" s="88">
        <v>56310</v>
      </c>
      <c r="C20" s="88">
        <v>3266</v>
      </c>
      <c r="D20" s="88">
        <v>59576</v>
      </c>
      <c r="E20" s="8"/>
      <c r="F20" s="88">
        <v>56940</v>
      </c>
      <c r="G20" s="88">
        <v>3309</v>
      </c>
      <c r="H20" s="88">
        <v>60249</v>
      </c>
      <c r="I20" s="8"/>
      <c r="J20" s="201">
        <v>1.1188066062866275</v>
      </c>
      <c r="K20" s="201">
        <v>1.3165952235150031</v>
      </c>
      <c r="L20" s="201">
        <v>1.1296495232979724</v>
      </c>
      <c r="M20" s="22"/>
      <c r="N20" s="22"/>
      <c r="O20" s="22"/>
      <c r="P20" s="25"/>
      <c r="Q20" s="25"/>
      <c r="R20" s="25"/>
    </row>
    <row r="21" spans="1:20" ht="12.75" customHeight="1">
      <c r="A21" s="3"/>
      <c r="B21" s="202"/>
      <c r="C21" s="202"/>
      <c r="D21" s="202"/>
      <c r="E21" s="202"/>
      <c r="F21" s="3"/>
      <c r="G21" s="3"/>
      <c r="H21" s="3"/>
      <c r="I21" s="3"/>
      <c r="J21" s="3"/>
      <c r="K21" s="3"/>
      <c r="L21" s="3"/>
    </row>
    <row r="22" spans="1:20" ht="12.75" customHeight="1"/>
    <row r="23" spans="1:20">
      <c r="A23" s="4" t="s">
        <v>209</v>
      </c>
    </row>
    <row r="26" spans="1:20">
      <c r="F26" s="122"/>
      <c r="G26" s="122"/>
      <c r="H26" s="8"/>
    </row>
    <row r="27" spans="1:20">
      <c r="F27" s="8"/>
      <c r="G27" s="8"/>
      <c r="H27" s="8"/>
    </row>
    <row r="29" spans="1:20">
      <c r="H29" s="5"/>
    </row>
    <row r="32" spans="1:20">
      <c r="B32" s="117"/>
    </row>
    <row r="33" spans="2:2">
      <c r="B33" s="117"/>
    </row>
  </sheetData>
  <mergeCells count="3">
    <mergeCell ref="B3:D3"/>
    <mergeCell ref="F3:H3"/>
    <mergeCell ref="J3:L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75" zoomScaleNormal="75" workbookViewId="0">
      <selection activeCell="A2" sqref="A2"/>
    </sheetView>
  </sheetViews>
  <sheetFormatPr defaultRowHeight="12.75"/>
  <cols>
    <col min="1" max="1" width="32.140625" style="4" customWidth="1"/>
    <col min="2" max="2" width="12.5703125" style="4" customWidth="1"/>
    <col min="3" max="3" width="11.28515625" style="4" customWidth="1"/>
    <col min="4" max="4" width="12.140625" style="4" customWidth="1"/>
    <col min="5" max="5" width="1" style="4" customWidth="1"/>
    <col min="6" max="6" width="11.5703125" style="4" customWidth="1"/>
    <col min="7" max="7" width="9.5703125" style="4" customWidth="1"/>
    <col min="8" max="8" width="8" style="4" customWidth="1"/>
    <col min="9" max="9" width="0.85546875" style="4" customWidth="1"/>
    <col min="10" max="16384" width="9.140625" style="4"/>
  </cols>
  <sheetData>
    <row r="1" spans="1:19">
      <c r="A1" s="4" t="s">
        <v>210</v>
      </c>
    </row>
    <row r="2" spans="1:19" ht="12.75" customHeight="1"/>
    <row r="3" spans="1:19" ht="12.75" customHeight="1">
      <c r="A3" s="24"/>
      <c r="B3" s="225">
        <v>2012</v>
      </c>
      <c r="C3" s="225"/>
      <c r="D3" s="225"/>
      <c r="E3" s="24"/>
      <c r="F3" s="225">
        <v>2013</v>
      </c>
      <c r="G3" s="225"/>
      <c r="H3" s="225"/>
      <c r="I3" s="103"/>
      <c r="J3" s="225" t="s">
        <v>158</v>
      </c>
      <c r="K3" s="225"/>
      <c r="L3" s="225"/>
    </row>
    <row r="4" spans="1:19" ht="12.75" customHeight="1">
      <c r="A4" s="104"/>
      <c r="B4" s="204" t="s">
        <v>240</v>
      </c>
      <c r="C4" s="204" t="s">
        <v>165</v>
      </c>
      <c r="D4" s="204" t="s">
        <v>128</v>
      </c>
      <c r="E4" s="105"/>
      <c r="F4" s="204" t="s">
        <v>240</v>
      </c>
      <c r="G4" s="204" t="s">
        <v>165</v>
      </c>
      <c r="H4" s="204" t="s">
        <v>128</v>
      </c>
      <c r="I4" s="106"/>
      <c r="J4" s="204" t="s">
        <v>240</v>
      </c>
      <c r="K4" s="204" t="s">
        <v>165</v>
      </c>
      <c r="L4" s="204" t="s">
        <v>128</v>
      </c>
    </row>
    <row r="5" spans="1:19" ht="12.75" customHeight="1">
      <c r="A5" s="153"/>
      <c r="B5" s="20"/>
      <c r="C5" s="20"/>
      <c r="D5" s="20"/>
      <c r="E5" s="68"/>
      <c r="F5" s="20"/>
      <c r="G5" s="20"/>
      <c r="H5" s="20"/>
      <c r="I5" s="203"/>
      <c r="J5" s="20"/>
      <c r="K5" s="20"/>
      <c r="L5" s="20"/>
    </row>
    <row r="6" spans="1:19" ht="12.75" customHeight="1">
      <c r="A6" s="107" t="s">
        <v>144</v>
      </c>
    </row>
    <row r="7" spans="1:19" ht="12.75" customHeight="1">
      <c r="A7" s="4" t="s">
        <v>139</v>
      </c>
      <c r="B7" s="108">
        <v>39200</v>
      </c>
      <c r="C7" s="108">
        <v>808</v>
      </c>
      <c r="D7" s="108">
        <v>40008</v>
      </c>
      <c r="E7" s="109"/>
      <c r="F7" s="108">
        <v>39722</v>
      </c>
      <c r="G7" s="108">
        <v>830</v>
      </c>
      <c r="H7" s="108">
        <v>40552</v>
      </c>
      <c r="I7" s="108"/>
      <c r="J7" s="110">
        <v>1.3316326530612246</v>
      </c>
      <c r="K7" s="110">
        <v>2.722772277227723</v>
      </c>
      <c r="L7" s="110">
        <v>1.3597280543891221</v>
      </c>
      <c r="M7" s="5"/>
    </row>
    <row r="8" spans="1:19" ht="12.75" customHeight="1">
      <c r="A8" s="4" t="s">
        <v>138</v>
      </c>
      <c r="B8" s="108">
        <v>38805</v>
      </c>
      <c r="C8" s="108">
        <v>798</v>
      </c>
      <c r="D8" s="108">
        <v>39603</v>
      </c>
      <c r="E8" s="109"/>
      <c r="F8" s="108">
        <v>39314</v>
      </c>
      <c r="G8" s="108">
        <v>819</v>
      </c>
      <c r="H8" s="108">
        <v>40133</v>
      </c>
      <c r="I8" s="108"/>
      <c r="J8" s="110">
        <v>1.3116866383198043</v>
      </c>
      <c r="K8" s="110">
        <v>2.6315789473684208</v>
      </c>
      <c r="L8" s="110">
        <v>1.3382824533494937</v>
      </c>
    </row>
    <row r="9" spans="1:19" ht="12.75" customHeight="1">
      <c r="A9" s="4" t="s">
        <v>137</v>
      </c>
      <c r="B9" s="108">
        <v>2459</v>
      </c>
      <c r="C9" s="108">
        <v>49</v>
      </c>
      <c r="D9" s="108">
        <v>2508</v>
      </c>
      <c r="E9" s="109"/>
      <c r="F9" s="108">
        <v>2925</v>
      </c>
      <c r="G9" s="108">
        <v>70</v>
      </c>
      <c r="H9" s="108">
        <v>2995</v>
      </c>
      <c r="I9" s="108"/>
      <c r="J9" s="110">
        <v>18.950793005286702</v>
      </c>
      <c r="K9" s="110">
        <v>42.857142857142854</v>
      </c>
      <c r="L9" s="110">
        <v>19.417862838915472</v>
      </c>
    </row>
    <row r="10" spans="1:19" ht="12.75" customHeight="1">
      <c r="A10" s="4" t="s">
        <v>136</v>
      </c>
      <c r="B10" s="108">
        <v>2219</v>
      </c>
      <c r="C10" s="108">
        <v>50</v>
      </c>
      <c r="D10" s="108">
        <v>2269</v>
      </c>
      <c r="E10" s="109"/>
      <c r="F10" s="108">
        <v>2422</v>
      </c>
      <c r="G10" s="108">
        <v>44</v>
      </c>
      <c r="H10" s="108">
        <v>2466</v>
      </c>
      <c r="I10" s="108"/>
      <c r="J10" s="110">
        <v>9.1482649842271293</v>
      </c>
      <c r="K10" s="110">
        <v>-12</v>
      </c>
      <c r="L10" s="110">
        <v>8.6822388717496697</v>
      </c>
    </row>
    <row r="11" spans="1:19" ht="12.75" customHeight="1">
      <c r="B11" s="109"/>
      <c r="C11" s="109"/>
      <c r="D11" s="109"/>
      <c r="E11" s="109"/>
      <c r="F11" s="109"/>
      <c r="G11" s="109"/>
      <c r="H11" s="109"/>
      <c r="I11" s="109"/>
      <c r="J11" s="111"/>
      <c r="K11" s="111"/>
      <c r="L11" s="111"/>
      <c r="M11" s="8"/>
      <c r="N11" s="8"/>
      <c r="O11" s="8"/>
      <c r="P11" s="8"/>
      <c r="Q11" s="8"/>
      <c r="R11" s="8"/>
      <c r="S11" s="8"/>
    </row>
    <row r="12" spans="1:19" ht="12.75" customHeight="1">
      <c r="A12" s="112" t="s">
        <v>143</v>
      </c>
      <c r="B12" s="113">
        <v>68.913159296750138</v>
      </c>
      <c r="C12" s="113">
        <v>24.43355786895285</v>
      </c>
      <c r="D12" s="113">
        <v>66.474754934873104</v>
      </c>
      <c r="E12" s="113"/>
      <c r="F12" s="113">
        <v>69.044608359676857</v>
      </c>
      <c r="G12" s="113">
        <v>24.750679963735266</v>
      </c>
      <c r="H12" s="113">
        <v>66.611893973343967</v>
      </c>
      <c r="I12" s="113"/>
      <c r="J12" s="110">
        <v>0.19074595370193503</v>
      </c>
      <c r="K12" s="110">
        <v>1.2978956911771562</v>
      </c>
      <c r="L12" s="110">
        <v>0.2063024355715514</v>
      </c>
      <c r="M12" s="8"/>
      <c r="N12" s="8"/>
      <c r="O12" s="8"/>
      <c r="P12" s="8"/>
      <c r="Q12" s="8"/>
      <c r="R12" s="8"/>
      <c r="S12" s="8"/>
    </row>
    <row r="13" spans="1:19" ht="12.75" customHeight="1">
      <c r="B13" s="114"/>
      <c r="C13" s="114"/>
      <c r="D13" s="114"/>
      <c r="E13" s="114"/>
      <c r="F13" s="114"/>
      <c r="G13" s="114"/>
      <c r="H13" s="114"/>
      <c r="I13" s="114"/>
      <c r="J13" s="111"/>
      <c r="K13" s="111"/>
      <c r="L13" s="111"/>
      <c r="M13" s="8"/>
      <c r="N13" s="8"/>
      <c r="O13" s="8"/>
      <c r="P13" s="8"/>
      <c r="Q13" s="8"/>
      <c r="R13" s="8"/>
      <c r="S13" s="8"/>
    </row>
    <row r="14" spans="1:19" ht="12.75" customHeight="1">
      <c r="A14" s="107" t="s">
        <v>142</v>
      </c>
      <c r="B14" s="114"/>
      <c r="C14" s="114"/>
      <c r="D14" s="114"/>
      <c r="E14" s="114"/>
      <c r="F14" s="114"/>
      <c r="G14" s="114"/>
      <c r="H14" s="114"/>
      <c r="I14" s="114"/>
      <c r="J14" s="111"/>
      <c r="K14" s="111"/>
      <c r="L14" s="111"/>
      <c r="M14" s="8"/>
      <c r="N14" s="8"/>
      <c r="O14" s="8"/>
      <c r="P14" s="8"/>
      <c r="Q14" s="8"/>
      <c r="R14" s="8"/>
      <c r="S14" s="8"/>
    </row>
    <row r="15" spans="1:19" ht="12.75" customHeight="1">
      <c r="A15" s="67" t="s">
        <v>132</v>
      </c>
      <c r="B15" s="108">
        <v>2021</v>
      </c>
      <c r="C15" s="108">
        <v>112</v>
      </c>
      <c r="D15" s="108">
        <v>2133</v>
      </c>
      <c r="E15" s="109"/>
      <c r="F15" s="108">
        <v>2217</v>
      </c>
      <c r="G15" s="108">
        <v>122</v>
      </c>
      <c r="H15" s="115">
        <v>2339</v>
      </c>
      <c r="I15" s="108"/>
      <c r="J15" s="110">
        <v>9.698169223156853</v>
      </c>
      <c r="K15" s="110">
        <v>8.9285714285714288</v>
      </c>
      <c r="L15" s="110">
        <v>9.6577590248476319</v>
      </c>
      <c r="M15" s="22"/>
      <c r="N15" s="8"/>
      <c r="O15" s="8"/>
      <c r="P15" s="25"/>
      <c r="Q15" s="25"/>
      <c r="R15" s="25"/>
      <c r="S15" s="8"/>
    </row>
    <row r="16" spans="1:19" ht="12.75" customHeight="1">
      <c r="A16" s="67" t="s">
        <v>131</v>
      </c>
      <c r="B16" s="108">
        <v>13487</v>
      </c>
      <c r="C16" s="108">
        <v>335</v>
      </c>
      <c r="D16" s="108">
        <v>13822</v>
      </c>
      <c r="E16" s="109"/>
      <c r="F16" s="108">
        <v>13537</v>
      </c>
      <c r="G16" s="108">
        <v>349</v>
      </c>
      <c r="H16" s="115">
        <v>13886</v>
      </c>
      <c r="I16" s="108"/>
      <c r="J16" s="110">
        <v>0.37072736709423892</v>
      </c>
      <c r="K16" s="110">
        <v>4.1791044776119408</v>
      </c>
      <c r="L16" s="110">
        <v>0.46302995225003618</v>
      </c>
      <c r="M16" s="22"/>
      <c r="N16" s="8"/>
      <c r="O16" s="8"/>
      <c r="P16" s="25"/>
      <c r="Q16" s="25"/>
      <c r="R16" s="25"/>
      <c r="S16" s="8"/>
    </row>
    <row r="17" spans="1:19" ht="12.75" customHeight="1">
      <c r="A17" s="67" t="s">
        <v>130</v>
      </c>
      <c r="B17" s="108">
        <v>23234</v>
      </c>
      <c r="C17" s="108">
        <v>349</v>
      </c>
      <c r="D17" s="108">
        <v>23583</v>
      </c>
      <c r="E17" s="109"/>
      <c r="F17" s="108">
        <v>23489</v>
      </c>
      <c r="G17" s="108">
        <v>347</v>
      </c>
      <c r="H17" s="115">
        <v>23836</v>
      </c>
      <c r="I17" s="108"/>
      <c r="J17" s="110">
        <v>1.0975294826547302</v>
      </c>
      <c r="K17" s="110">
        <v>-0.57306590257879653</v>
      </c>
      <c r="L17" s="110">
        <v>1.0728066827799687</v>
      </c>
      <c r="M17" s="22"/>
      <c r="N17" s="8"/>
      <c r="O17" s="8"/>
      <c r="P17" s="25"/>
      <c r="Q17" s="25"/>
      <c r="R17" s="25"/>
      <c r="S17" s="8"/>
    </row>
    <row r="18" spans="1:19" ht="12.75" customHeight="1">
      <c r="A18" s="67" t="s">
        <v>129</v>
      </c>
      <c r="B18" s="108">
        <v>63</v>
      </c>
      <c r="C18" s="108">
        <v>2</v>
      </c>
      <c r="D18" s="108">
        <v>65</v>
      </c>
      <c r="E18" s="109"/>
      <c r="F18" s="108">
        <v>71</v>
      </c>
      <c r="G18" s="108">
        <v>1</v>
      </c>
      <c r="H18" s="115">
        <v>72</v>
      </c>
      <c r="I18" s="108"/>
      <c r="J18" s="110">
        <v>12.698412698412698</v>
      </c>
      <c r="K18" s="110">
        <v>-50</v>
      </c>
      <c r="L18" s="110">
        <v>10.76923076923077</v>
      </c>
      <c r="M18" s="22"/>
      <c r="N18" s="8"/>
      <c r="O18" s="8"/>
      <c r="P18" s="25"/>
      <c r="Q18" s="25"/>
      <c r="R18" s="25"/>
      <c r="S18" s="8"/>
    </row>
    <row r="19" spans="1:19" ht="12.75" customHeight="1">
      <c r="A19" s="67" t="s">
        <v>128</v>
      </c>
      <c r="B19" s="115">
        <v>38805</v>
      </c>
      <c r="C19" s="115">
        <v>798</v>
      </c>
      <c r="D19" s="115">
        <v>39603</v>
      </c>
      <c r="E19" s="114"/>
      <c r="F19" s="115">
        <v>39314</v>
      </c>
      <c r="G19" s="115">
        <v>819</v>
      </c>
      <c r="H19" s="115">
        <v>40133</v>
      </c>
      <c r="I19" s="115"/>
      <c r="J19" s="201">
        <v>1.3116866383198043</v>
      </c>
      <c r="K19" s="201">
        <v>2.6315789473684208</v>
      </c>
      <c r="L19" s="201">
        <v>1.3382824533494937</v>
      </c>
      <c r="M19" s="22"/>
      <c r="P19" s="25"/>
      <c r="Q19" s="25"/>
      <c r="R19" s="25"/>
    </row>
    <row r="20" spans="1:19" ht="12.75" customHeight="1">
      <c r="A20" s="3"/>
      <c r="B20" s="202"/>
      <c r="C20" s="202"/>
      <c r="D20" s="202"/>
      <c r="E20" s="3"/>
      <c r="F20" s="3"/>
      <c r="G20" s="3"/>
      <c r="H20" s="3"/>
      <c r="I20" s="3"/>
      <c r="J20" s="3"/>
      <c r="K20" s="3"/>
      <c r="L20" s="3"/>
    </row>
    <row r="21" spans="1:19" ht="12.75" customHeight="1"/>
    <row r="22" spans="1:19" ht="12.75" customHeight="1">
      <c r="A22" s="4" t="s">
        <v>209</v>
      </c>
    </row>
    <row r="23" spans="1:19">
      <c r="E23" s="8"/>
      <c r="F23" s="8"/>
      <c r="G23" s="8"/>
      <c r="H23" s="8"/>
      <c r="I23" s="8"/>
      <c r="J23" s="6"/>
    </row>
    <row r="24" spans="1:19" ht="12.75" customHeight="1">
      <c r="E24" s="8"/>
      <c r="J24" s="6"/>
    </row>
    <row r="25" spans="1:19">
      <c r="E25" s="20"/>
      <c r="F25" s="20"/>
      <c r="G25" s="20"/>
      <c r="H25" s="20"/>
      <c r="I25" s="20"/>
      <c r="J25" s="88"/>
      <c r="K25" s="8"/>
    </row>
    <row r="26" spans="1:19">
      <c r="E26" s="8"/>
      <c r="F26" s="8"/>
      <c r="G26" s="8"/>
      <c r="H26" s="8"/>
      <c r="I26" s="8"/>
      <c r="J26" s="9"/>
      <c r="K26" s="8"/>
    </row>
    <row r="27" spans="1:19">
      <c r="J27" s="6"/>
    </row>
    <row r="28" spans="1:19">
      <c r="J28" s="6"/>
    </row>
    <row r="29" spans="1:19">
      <c r="J29" s="6"/>
    </row>
    <row r="31" spans="1:19">
      <c r="B31" s="117"/>
    </row>
    <row r="32" spans="1:19">
      <c r="B32" s="117"/>
    </row>
  </sheetData>
  <mergeCells count="3">
    <mergeCell ref="B3:D3"/>
    <mergeCell ref="F3:H3"/>
    <mergeCell ref="J3:L3"/>
  </mergeCells>
  <pageMargins left="7.874015748031496E-2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>
      <selection activeCell="A2" sqref="A2"/>
    </sheetView>
  </sheetViews>
  <sheetFormatPr defaultRowHeight="12.75"/>
  <cols>
    <col min="1" max="1" width="20.5703125" style="4" customWidth="1"/>
    <col min="2" max="4" width="9.140625" style="4"/>
    <col min="5" max="5" width="10.140625" style="4" customWidth="1"/>
    <col min="6" max="6" width="1.7109375" style="4" customWidth="1"/>
    <col min="7" max="7" width="9.140625" style="4"/>
    <col min="8" max="8" width="10.140625" style="4" customWidth="1"/>
    <col min="9" max="9" width="9.140625" style="4"/>
    <col min="10" max="10" width="16.7109375" style="4" customWidth="1"/>
    <col min="11" max="16384" width="9.140625" style="4"/>
  </cols>
  <sheetData>
    <row r="1" spans="1:10">
      <c r="A1" s="4" t="s">
        <v>201</v>
      </c>
    </row>
    <row r="3" spans="1:10" ht="25.5">
      <c r="A3" s="93"/>
      <c r="B3" s="226" t="s">
        <v>150</v>
      </c>
      <c r="C3" s="226"/>
      <c r="D3" s="226"/>
      <c r="E3" s="226"/>
      <c r="F3" s="94"/>
      <c r="G3" s="226" t="s">
        <v>149</v>
      </c>
      <c r="H3" s="226"/>
      <c r="I3" s="95"/>
      <c r="J3" s="96" t="s">
        <v>148</v>
      </c>
    </row>
    <row r="4" spans="1:10" ht="13.5" customHeight="1">
      <c r="A4" s="97"/>
      <c r="B4" s="211" t="s">
        <v>240</v>
      </c>
      <c r="C4" s="211" t="s">
        <v>165</v>
      </c>
      <c r="D4" s="211" t="s">
        <v>128</v>
      </c>
      <c r="E4" s="212" t="s">
        <v>241</v>
      </c>
      <c r="F4" s="213"/>
      <c r="G4" s="214">
        <v>2013</v>
      </c>
      <c r="H4" s="212" t="s">
        <v>241</v>
      </c>
      <c r="I4" s="215"/>
      <c r="J4" s="216" t="s">
        <v>88</v>
      </c>
    </row>
    <row r="5" spans="1:10">
      <c r="A5" s="87"/>
      <c r="B5" s="205"/>
      <c r="C5" s="205"/>
      <c r="D5" s="205"/>
      <c r="E5" s="206"/>
      <c r="F5" s="207"/>
      <c r="G5" s="208"/>
      <c r="H5" s="166"/>
      <c r="I5" s="206"/>
      <c r="J5" s="209"/>
    </row>
    <row r="6" spans="1:10">
      <c r="A6" s="89" t="s">
        <v>105</v>
      </c>
      <c r="B6" s="98">
        <v>3800</v>
      </c>
      <c r="C6" s="98">
        <v>332</v>
      </c>
      <c r="D6" s="98">
        <v>4132</v>
      </c>
      <c r="E6" s="99">
        <v>6.8582051154376007</v>
      </c>
      <c r="F6" s="99"/>
      <c r="G6" s="98">
        <v>39761</v>
      </c>
      <c r="H6" s="99">
        <v>7.7165818886130877</v>
      </c>
      <c r="I6" s="99"/>
      <c r="J6" s="100">
        <v>10.392092754206384</v>
      </c>
    </row>
    <row r="7" spans="1:10">
      <c r="A7" s="89" t="s">
        <v>147</v>
      </c>
      <c r="B7" s="98">
        <v>121</v>
      </c>
      <c r="C7" s="98">
        <v>13</v>
      </c>
      <c r="D7" s="98">
        <v>134</v>
      </c>
      <c r="E7" s="99">
        <v>0.22241033046191638</v>
      </c>
      <c r="F7" s="99"/>
      <c r="G7" s="98">
        <v>856</v>
      </c>
      <c r="H7" s="99">
        <v>0.16612746401380257</v>
      </c>
      <c r="I7" s="99"/>
      <c r="J7" s="100">
        <v>15.654205607476634</v>
      </c>
    </row>
    <row r="8" spans="1:10">
      <c r="A8" s="89" t="s">
        <v>103</v>
      </c>
      <c r="B8" s="98">
        <v>5750</v>
      </c>
      <c r="C8" s="98">
        <v>271</v>
      </c>
      <c r="D8" s="98">
        <v>6021</v>
      </c>
      <c r="E8" s="99">
        <v>9.9935268635164061</v>
      </c>
      <c r="F8" s="99"/>
      <c r="G8" s="98">
        <v>101277</v>
      </c>
      <c r="H8" s="99">
        <v>19.655246697343319</v>
      </c>
      <c r="I8" s="99"/>
      <c r="J8" s="100">
        <v>5.9450813116502266</v>
      </c>
    </row>
    <row r="9" spans="1:10">
      <c r="A9" s="89" t="s">
        <v>104</v>
      </c>
      <c r="B9" s="98">
        <v>1753</v>
      </c>
      <c r="C9" s="98">
        <v>53</v>
      </c>
      <c r="D9" s="98">
        <v>1806</v>
      </c>
      <c r="E9" s="99">
        <v>2.9975601254792612</v>
      </c>
      <c r="F9" s="99"/>
      <c r="G9" s="98">
        <v>10630</v>
      </c>
      <c r="H9" s="99">
        <v>2.0630081103583193</v>
      </c>
      <c r="I9" s="99"/>
      <c r="J9" s="100">
        <v>16.989651928504234</v>
      </c>
    </row>
    <row r="10" spans="1:10">
      <c r="A10" s="89" t="s">
        <v>211</v>
      </c>
      <c r="B10" s="98">
        <v>610</v>
      </c>
      <c r="C10" s="98">
        <v>123</v>
      </c>
      <c r="D10" s="98">
        <v>733</v>
      </c>
      <c r="E10" s="99">
        <v>1.2166177031983934</v>
      </c>
      <c r="F10" s="99"/>
      <c r="G10" s="98">
        <v>7682</v>
      </c>
      <c r="H10" s="99">
        <v>1.490877545039756</v>
      </c>
      <c r="I10" s="99"/>
      <c r="J10" s="100">
        <v>9.5417859932309295</v>
      </c>
    </row>
    <row r="11" spans="1:10">
      <c r="A11" s="89" t="s">
        <v>102</v>
      </c>
      <c r="B11" s="98">
        <v>3311</v>
      </c>
      <c r="C11" s="98">
        <v>337</v>
      </c>
      <c r="D11" s="98">
        <v>3648</v>
      </c>
      <c r="E11" s="99">
        <v>6.0548722800378432</v>
      </c>
      <c r="F11" s="99"/>
      <c r="G11" s="98">
        <v>54414</v>
      </c>
      <c r="H11" s="99">
        <v>10.560350265008237</v>
      </c>
      <c r="I11" s="99"/>
      <c r="J11" s="100">
        <v>6.7041570184143788</v>
      </c>
    </row>
    <row r="12" spans="1:10">
      <c r="A12" s="89" t="s">
        <v>101</v>
      </c>
      <c r="B12" s="98">
        <v>729</v>
      </c>
      <c r="C12" s="98">
        <v>81</v>
      </c>
      <c r="D12" s="98">
        <v>810</v>
      </c>
      <c r="E12" s="99">
        <v>1.3444206542847184</v>
      </c>
      <c r="F12" s="99"/>
      <c r="G12" s="98">
        <v>9718</v>
      </c>
      <c r="H12" s="99">
        <v>1.8860124944931462</v>
      </c>
      <c r="I12" s="99"/>
      <c r="J12" s="100">
        <v>8.3350483638608761</v>
      </c>
    </row>
    <row r="13" spans="1:10">
      <c r="A13" s="89" t="s">
        <v>212</v>
      </c>
      <c r="B13" s="98">
        <v>4791</v>
      </c>
      <c r="C13" s="98">
        <v>177</v>
      </c>
      <c r="D13" s="98">
        <v>4968</v>
      </c>
      <c r="E13" s="99">
        <v>8.2457800129462733</v>
      </c>
      <c r="F13" s="99"/>
      <c r="G13" s="98">
        <v>46447</v>
      </c>
      <c r="H13" s="99">
        <v>9.014161590010616</v>
      </c>
      <c r="I13" s="99"/>
      <c r="J13" s="100">
        <v>10.696062178396883</v>
      </c>
    </row>
    <row r="14" spans="1:10">
      <c r="A14" s="89" t="s">
        <v>99</v>
      </c>
      <c r="B14" s="98">
        <v>2911</v>
      </c>
      <c r="C14" s="98">
        <v>144</v>
      </c>
      <c r="D14" s="98">
        <v>3055</v>
      </c>
      <c r="E14" s="99">
        <v>5.0706235788145859</v>
      </c>
      <c r="F14" s="99"/>
      <c r="G14" s="98">
        <v>47882</v>
      </c>
      <c r="H14" s="99">
        <v>9.2926579812019803</v>
      </c>
      <c r="I14" s="99"/>
      <c r="J14" s="100">
        <v>6.3802681592247614</v>
      </c>
    </row>
    <row r="15" spans="1:10">
      <c r="A15" s="89" t="s">
        <v>98</v>
      </c>
      <c r="B15" s="98">
        <v>868</v>
      </c>
      <c r="C15" s="98">
        <v>49</v>
      </c>
      <c r="D15" s="98">
        <v>917</v>
      </c>
      <c r="E15" s="99">
        <v>1.5220169629371443</v>
      </c>
      <c r="F15" s="99"/>
      <c r="G15" s="98">
        <v>7987</v>
      </c>
      <c r="H15" s="99">
        <v>1.5500701578016836</v>
      </c>
      <c r="I15" s="99"/>
      <c r="J15" s="100">
        <v>11.481156879929886</v>
      </c>
    </row>
    <row r="16" spans="1:10">
      <c r="A16" s="89" t="s">
        <v>97</v>
      </c>
      <c r="B16" s="98">
        <v>1651</v>
      </c>
      <c r="C16" s="98">
        <v>76</v>
      </c>
      <c r="D16" s="98">
        <v>1727</v>
      </c>
      <c r="E16" s="99">
        <v>2.8664376172218629</v>
      </c>
      <c r="F16" s="99"/>
      <c r="G16" s="98">
        <v>20207</v>
      </c>
      <c r="H16" s="99">
        <v>3.9216561510828369</v>
      </c>
      <c r="I16" s="99"/>
      <c r="J16" s="100">
        <v>8.5465432770822005</v>
      </c>
    </row>
    <row r="17" spans="1:10">
      <c r="A17" s="89" t="s">
        <v>96</v>
      </c>
      <c r="B17" s="98">
        <v>3620</v>
      </c>
      <c r="C17" s="98">
        <v>112</v>
      </c>
      <c r="D17" s="98">
        <v>3732</v>
      </c>
      <c r="E17" s="99">
        <v>6.1942936812229243</v>
      </c>
      <c r="F17" s="101"/>
      <c r="G17" s="98">
        <v>30051</v>
      </c>
      <c r="H17" s="99">
        <v>5.8321219872415657</v>
      </c>
      <c r="I17" s="101"/>
      <c r="J17" s="100">
        <v>12.418887890586005</v>
      </c>
    </row>
    <row r="18" spans="1:10">
      <c r="A18" s="89" t="s">
        <v>95</v>
      </c>
      <c r="B18" s="98">
        <v>1930</v>
      </c>
      <c r="C18" s="98">
        <v>138</v>
      </c>
      <c r="D18" s="98">
        <v>2068</v>
      </c>
      <c r="E18" s="99">
        <v>3.4324221148898735</v>
      </c>
      <c r="F18" s="22"/>
      <c r="G18" s="98">
        <v>12375</v>
      </c>
      <c r="H18" s="99">
        <v>2.4016674850126245</v>
      </c>
      <c r="I18" s="22"/>
      <c r="J18" s="100">
        <v>16.711111111111109</v>
      </c>
    </row>
    <row r="19" spans="1:10">
      <c r="A19" s="89" t="s">
        <v>94</v>
      </c>
      <c r="B19" s="98">
        <v>557</v>
      </c>
      <c r="C19" s="98">
        <v>13</v>
      </c>
      <c r="D19" s="98">
        <v>570</v>
      </c>
      <c r="E19" s="99">
        <v>0.94607379375591294</v>
      </c>
      <c r="F19" s="22"/>
      <c r="G19" s="98">
        <v>2242</v>
      </c>
      <c r="H19" s="99">
        <v>0.43511422233521646</v>
      </c>
      <c r="I19" s="22"/>
      <c r="J19" s="100">
        <v>25.423728813559322</v>
      </c>
    </row>
    <row r="20" spans="1:10">
      <c r="A20" s="89" t="s">
        <v>93</v>
      </c>
      <c r="B20" s="98">
        <v>6765</v>
      </c>
      <c r="C20" s="98">
        <v>405</v>
      </c>
      <c r="D20" s="98">
        <v>7170</v>
      </c>
      <c r="E20" s="99">
        <v>11.900612458298063</v>
      </c>
      <c r="F20" s="8"/>
      <c r="G20" s="98">
        <v>40091</v>
      </c>
      <c r="H20" s="99">
        <v>7.7806263548800905</v>
      </c>
      <c r="I20" s="8"/>
      <c r="J20" s="100">
        <v>17.884313187498442</v>
      </c>
    </row>
    <row r="21" spans="1:10">
      <c r="A21" s="89" t="s">
        <v>92</v>
      </c>
      <c r="B21" s="98">
        <v>4756</v>
      </c>
      <c r="C21" s="98">
        <v>370</v>
      </c>
      <c r="D21" s="98">
        <v>5126</v>
      </c>
      <c r="E21" s="99">
        <v>8.50802502946107</v>
      </c>
      <c r="F21" s="8"/>
      <c r="G21" s="98">
        <v>27437</v>
      </c>
      <c r="H21" s="99">
        <v>5.3248121847508187</v>
      </c>
      <c r="I21" s="8"/>
      <c r="J21" s="100">
        <v>18.682800597732989</v>
      </c>
    </row>
    <row r="22" spans="1:10">
      <c r="A22" s="89" t="s">
        <v>91</v>
      </c>
      <c r="B22" s="98">
        <v>858</v>
      </c>
      <c r="C22" s="98">
        <v>37</v>
      </c>
      <c r="D22" s="98">
        <v>895</v>
      </c>
      <c r="E22" s="99">
        <v>1.485501834055337</v>
      </c>
      <c r="F22" s="8"/>
      <c r="G22" s="98">
        <v>3982</v>
      </c>
      <c r="H22" s="99">
        <v>0.77280322628850673</v>
      </c>
      <c r="I22" s="8"/>
      <c r="J22" s="100">
        <v>22.476142641888497</v>
      </c>
    </row>
    <row r="23" spans="1:10">
      <c r="A23" s="89" t="s">
        <v>90</v>
      </c>
      <c r="B23" s="98">
        <v>3319</v>
      </c>
      <c r="C23" s="98">
        <v>110</v>
      </c>
      <c r="D23" s="98">
        <v>3429</v>
      </c>
      <c r="E23" s="99">
        <v>5.691380769805308</v>
      </c>
      <c r="F23" s="8"/>
      <c r="G23" s="98">
        <v>12453</v>
      </c>
      <c r="H23" s="99">
        <v>2.4168052679484617</v>
      </c>
      <c r="I23" s="8"/>
      <c r="J23" s="100">
        <v>27.535533606359913</v>
      </c>
    </row>
    <row r="24" spans="1:10">
      <c r="A24" s="89" t="s">
        <v>89</v>
      </c>
      <c r="B24" s="98">
        <v>6955</v>
      </c>
      <c r="C24" s="98">
        <v>352</v>
      </c>
      <c r="D24" s="98">
        <v>7307</v>
      </c>
      <c r="E24" s="99">
        <v>12.128002124516589</v>
      </c>
      <c r="F24" s="8"/>
      <c r="G24" s="98">
        <v>28970</v>
      </c>
      <c r="H24" s="99">
        <v>5.6223278416820799</v>
      </c>
      <c r="I24" s="8"/>
      <c r="J24" s="100">
        <v>25.222644114601312</v>
      </c>
    </row>
    <row r="25" spans="1:10">
      <c r="A25" s="89" t="s">
        <v>145</v>
      </c>
      <c r="B25" s="98">
        <v>1885</v>
      </c>
      <c r="C25" s="98">
        <v>116</v>
      </c>
      <c r="D25" s="98">
        <v>2001</v>
      </c>
      <c r="E25" s="99">
        <v>3.3212169496589157</v>
      </c>
      <c r="F25" s="8"/>
      <c r="G25" s="98">
        <v>10805</v>
      </c>
      <c r="H25" s="99">
        <v>2.0969710848938514</v>
      </c>
      <c r="I25" s="8"/>
      <c r="J25" s="100">
        <v>18.519204072188803</v>
      </c>
    </row>
    <row r="26" spans="1:10">
      <c r="A26" s="107" t="s">
        <v>0</v>
      </c>
      <c r="B26" s="98">
        <v>56940</v>
      </c>
      <c r="C26" s="98">
        <v>3309</v>
      </c>
      <c r="D26" s="98">
        <v>60249</v>
      </c>
      <c r="E26" s="99">
        <v>100</v>
      </c>
      <c r="F26" s="154"/>
      <c r="G26" s="98">
        <v>515267</v>
      </c>
      <c r="H26" s="101">
        <v>100</v>
      </c>
      <c r="I26" s="154"/>
      <c r="J26" s="100">
        <v>11.692772873092979</v>
      </c>
    </row>
    <row r="27" spans="1:10">
      <c r="A27" s="3"/>
      <c r="B27" s="116"/>
      <c r="C27" s="3"/>
      <c r="D27" s="3"/>
      <c r="E27" s="3"/>
      <c r="F27" s="3"/>
      <c r="G27" s="3"/>
      <c r="H27" s="3"/>
      <c r="I27" s="3"/>
      <c r="J27" s="210"/>
    </row>
    <row r="29" spans="1:10">
      <c r="A29" s="67" t="s">
        <v>209</v>
      </c>
    </row>
  </sheetData>
  <mergeCells count="2">
    <mergeCell ref="B3:E3"/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opLeftCell="A22" zoomScale="75" zoomScaleNormal="75" workbookViewId="0">
      <selection activeCell="A23" sqref="A23"/>
    </sheetView>
  </sheetViews>
  <sheetFormatPr defaultRowHeight="12.75"/>
  <cols>
    <col min="1" max="3" width="6.7109375" style="4" customWidth="1"/>
    <col min="4" max="4" width="7.42578125" style="4" customWidth="1"/>
    <col min="5" max="5" width="17.5703125" style="4" customWidth="1"/>
    <col min="6" max="6" width="8.5703125" style="4" customWidth="1"/>
    <col min="7" max="8" width="9.140625" style="4"/>
    <col min="9" max="10" width="14.140625" style="4" customWidth="1"/>
    <col min="11" max="15" width="10.7109375" style="4" customWidth="1"/>
    <col min="16" max="16384" width="9.140625" style="4"/>
  </cols>
  <sheetData>
    <row r="1" spans="1:15" s="20" customFormat="1" ht="38.25" customHeight="1">
      <c r="A1" s="87"/>
      <c r="B1" s="87"/>
      <c r="F1" s="87" t="s">
        <v>164</v>
      </c>
      <c r="G1" s="20" t="s">
        <v>165</v>
      </c>
      <c r="J1" s="20" t="s">
        <v>167</v>
      </c>
      <c r="K1" s="20" t="s">
        <v>168</v>
      </c>
    </row>
    <row r="2" spans="1:15" ht="18" customHeight="1">
      <c r="A2" s="88"/>
      <c r="B2" s="88"/>
      <c r="C2" s="88"/>
      <c r="D2" s="88"/>
      <c r="E2" s="88"/>
      <c r="F2" s="74">
        <v>6.6736916051984547</v>
      </c>
      <c r="G2" s="74">
        <v>10.033242671501965</v>
      </c>
      <c r="I2" s="89" t="s">
        <v>105</v>
      </c>
      <c r="J2" s="21">
        <v>6.8582051154376007</v>
      </c>
      <c r="K2" s="21">
        <v>10.392092754206384</v>
      </c>
    </row>
    <row r="3" spans="1:15" ht="18" customHeight="1">
      <c r="A3" s="88"/>
      <c r="B3" s="88"/>
      <c r="C3" s="88"/>
      <c r="D3" s="88"/>
      <c r="E3" s="88"/>
      <c r="F3" s="74">
        <v>0.21250439058658238</v>
      </c>
      <c r="G3" s="74">
        <v>0.39286793593230585</v>
      </c>
      <c r="I3" s="89" t="s">
        <v>147</v>
      </c>
      <c r="J3" s="21">
        <v>0.22241033046191638</v>
      </c>
      <c r="K3" s="21">
        <v>15.654205607476634</v>
      </c>
    </row>
    <row r="4" spans="1:15" ht="18" customHeight="1">
      <c r="A4" s="90"/>
      <c r="B4" s="90"/>
      <c r="C4" s="90"/>
      <c r="D4" s="90"/>
      <c r="E4" s="90"/>
      <c r="F4" s="74">
        <v>10.09834913944503</v>
      </c>
      <c r="G4" s="74">
        <v>8.1897854336657598</v>
      </c>
      <c r="I4" s="89" t="s">
        <v>103</v>
      </c>
      <c r="J4" s="21">
        <v>9.9935268635164061</v>
      </c>
      <c r="K4" s="21">
        <v>5.9450813116502266</v>
      </c>
    </row>
    <row r="5" spans="1:15" ht="18" customHeight="1">
      <c r="F5" s="74">
        <v>3.0786793115560238</v>
      </c>
      <c r="G5" s="74">
        <v>1.6016923541855546</v>
      </c>
      <c r="I5" s="89" t="s">
        <v>104</v>
      </c>
      <c r="J5" s="21">
        <v>2.9975601254792612</v>
      </c>
      <c r="K5" s="21">
        <v>16.989651928504234</v>
      </c>
    </row>
    <row r="6" spans="1:15" ht="18" customHeight="1">
      <c r="A6" s="88"/>
      <c r="B6" s="88"/>
      <c r="C6" s="88"/>
      <c r="D6" s="88"/>
      <c r="E6" s="88"/>
      <c r="F6" s="74">
        <v>1.0713031260976467</v>
      </c>
      <c r="G6" s="74">
        <v>3.71713508612874</v>
      </c>
      <c r="I6" s="89" t="s">
        <v>146</v>
      </c>
      <c r="J6" s="21">
        <v>1.2166177031983934</v>
      </c>
      <c r="K6" s="21">
        <v>9.5417859932309295</v>
      </c>
    </row>
    <row r="7" spans="1:15" ht="18" customHeight="1">
      <c r="A7" s="88"/>
      <c r="B7" s="88"/>
      <c r="C7" s="88"/>
      <c r="D7" s="88"/>
      <c r="E7" s="88"/>
      <c r="F7" s="74">
        <v>5.8148928696873901</v>
      </c>
      <c r="G7" s="74">
        <v>10.18434572378362</v>
      </c>
      <c r="I7" s="89" t="s">
        <v>102</v>
      </c>
      <c r="J7" s="21">
        <v>6.0548722800378432</v>
      </c>
      <c r="K7" s="21">
        <v>6.7041570184143788</v>
      </c>
    </row>
    <row r="8" spans="1:15" ht="18" customHeight="1">
      <c r="A8" s="91"/>
      <c r="B8" s="91"/>
      <c r="C8" s="91"/>
      <c r="D8" s="91"/>
      <c r="E8" s="91"/>
      <c r="F8" s="74">
        <v>1.280295047418335</v>
      </c>
      <c r="G8" s="74">
        <v>2.4478694469628288</v>
      </c>
      <c r="I8" s="89" t="s">
        <v>101</v>
      </c>
      <c r="J8" s="21">
        <v>1.3444206542847184</v>
      </c>
      <c r="K8" s="21">
        <v>8.3350483638608761</v>
      </c>
    </row>
    <row r="9" spans="1:15" ht="18" customHeight="1">
      <c r="F9" s="74">
        <v>8.4141201264488927</v>
      </c>
      <c r="G9" s="74">
        <v>5.3490480507706257</v>
      </c>
      <c r="I9" s="89" t="s">
        <v>100</v>
      </c>
      <c r="J9" s="21">
        <v>8.2457800129462733</v>
      </c>
      <c r="K9" s="21">
        <v>10.696062178396883</v>
      </c>
    </row>
    <row r="10" spans="1:15" ht="18" customHeight="1">
      <c r="F10" s="74">
        <v>5.112399016508606</v>
      </c>
      <c r="G10" s="74">
        <v>4.3517679057116956</v>
      </c>
      <c r="I10" s="89" t="s">
        <v>99</v>
      </c>
      <c r="J10" s="21">
        <v>5.0706235788145859</v>
      </c>
      <c r="K10" s="21">
        <v>6.3802681592247614</v>
      </c>
    </row>
    <row r="11" spans="1:15" ht="18" customHeight="1">
      <c r="F11" s="74">
        <v>1.5244116613979628</v>
      </c>
      <c r="G11" s="74">
        <v>1.4808099123602296</v>
      </c>
      <c r="I11" s="89" t="s">
        <v>98</v>
      </c>
      <c r="J11" s="21">
        <v>1.5220169629371443</v>
      </c>
      <c r="K11" s="21">
        <v>11.481156879929886</v>
      </c>
    </row>
    <row r="12" spans="1:15" ht="18" customHeight="1">
      <c r="A12" s="92"/>
      <c r="B12" s="92"/>
      <c r="C12" s="92"/>
      <c r="D12" s="92"/>
      <c r="E12" s="92"/>
      <c r="F12" s="74">
        <v>2.8995433789954337</v>
      </c>
      <c r="G12" s="74">
        <v>2.2967663946811725</v>
      </c>
      <c r="I12" s="89" t="s">
        <v>97</v>
      </c>
      <c r="J12" s="21">
        <v>2.8664376172218629</v>
      </c>
      <c r="K12" s="21">
        <v>8.5465432770822005</v>
      </c>
    </row>
    <row r="13" spans="1:15" ht="18" customHeight="1">
      <c r="A13" s="22"/>
      <c r="B13" s="22"/>
      <c r="C13" s="22"/>
      <c r="D13" s="22"/>
      <c r="E13" s="22"/>
      <c r="F13" s="74">
        <v>6.357569371268001</v>
      </c>
      <c r="G13" s="74">
        <v>3.3847083711090962</v>
      </c>
      <c r="I13" s="89" t="s">
        <v>96</v>
      </c>
      <c r="J13" s="21">
        <v>6.1942936812229243</v>
      </c>
      <c r="K13" s="21">
        <v>12.418887890586005</v>
      </c>
    </row>
    <row r="14" spans="1:15" ht="18" customHeight="1">
      <c r="A14" s="22"/>
      <c r="B14" s="22"/>
      <c r="C14" s="22"/>
      <c r="D14" s="22"/>
      <c r="E14" s="22"/>
      <c r="F14" s="74">
        <v>3.3895328415876365</v>
      </c>
      <c r="G14" s="74">
        <v>4.1704442429737076</v>
      </c>
      <c r="I14" s="89" t="s">
        <v>95</v>
      </c>
      <c r="J14" s="22">
        <v>3.4324221148898735</v>
      </c>
      <c r="K14" s="22">
        <v>16.711111111111109</v>
      </c>
      <c r="L14" s="8"/>
      <c r="M14" s="8"/>
      <c r="N14" s="8"/>
      <c r="O14" s="8"/>
    </row>
    <row r="15" spans="1:15" s="8" customFormat="1" ht="18" customHeight="1">
      <c r="A15" s="22"/>
      <c r="B15" s="22"/>
      <c r="C15" s="22"/>
      <c r="D15" s="22"/>
      <c r="E15" s="22"/>
      <c r="F15" s="74">
        <v>0.97822269055145761</v>
      </c>
      <c r="G15" s="74">
        <v>0.39286793593230585</v>
      </c>
      <c r="I15" s="89" t="s">
        <v>94</v>
      </c>
      <c r="J15" s="22">
        <v>0.94607379375591294</v>
      </c>
      <c r="K15" s="22">
        <v>25.423728813559322</v>
      </c>
    </row>
    <row r="16" spans="1:15" s="8" customFormat="1" ht="18" customHeight="1">
      <c r="C16" s="22"/>
      <c r="F16" s="74">
        <v>11.880927291886197</v>
      </c>
      <c r="G16" s="74">
        <v>12.239347234814144</v>
      </c>
      <c r="I16" s="89" t="s">
        <v>93</v>
      </c>
      <c r="J16" s="22">
        <v>11.900612458298063</v>
      </c>
      <c r="K16" s="22">
        <v>17.884313187498442</v>
      </c>
    </row>
    <row r="17" spans="1:11" s="8" customFormat="1" ht="18" customHeight="1">
      <c r="F17" s="74">
        <v>8.35265191429575</v>
      </c>
      <c r="G17" s="74">
        <v>11.181625868842552</v>
      </c>
      <c r="I17" s="89" t="s">
        <v>92</v>
      </c>
      <c r="J17" s="22">
        <v>8.50802502946107</v>
      </c>
      <c r="K17" s="22">
        <v>18.682800597732989</v>
      </c>
    </row>
    <row r="18" spans="1:11" s="8" customFormat="1" ht="18" customHeight="1">
      <c r="F18" s="74">
        <v>1.5068493150684932</v>
      </c>
      <c r="G18" s="74">
        <v>1.1181625868842551</v>
      </c>
      <c r="I18" s="89" t="s">
        <v>91</v>
      </c>
      <c r="J18" s="22">
        <v>1.485501834055337</v>
      </c>
      <c r="K18" s="22">
        <v>22.476142641888497</v>
      </c>
    </row>
    <row r="19" spans="1:11" s="8" customFormat="1" ht="18" customHeight="1">
      <c r="F19" s="74">
        <v>5.8289427467509665</v>
      </c>
      <c r="G19" s="74">
        <v>3.3242671501964338</v>
      </c>
      <c r="I19" s="89" t="s">
        <v>90</v>
      </c>
      <c r="J19" s="22">
        <v>5.691380769805308</v>
      </c>
      <c r="K19" s="22">
        <v>27.535533606359913</v>
      </c>
    </row>
    <row r="20" spans="1:11" s="8" customFormat="1" ht="18" customHeight="1">
      <c r="F20" s="74">
        <v>12.214611872146119</v>
      </c>
      <c r="G20" s="74">
        <v>10.637654880628588</v>
      </c>
      <c r="I20" s="89" t="s">
        <v>89</v>
      </c>
      <c r="J20" s="22">
        <v>12.128002124516589</v>
      </c>
      <c r="K20" s="22">
        <v>25.222644114601312</v>
      </c>
    </row>
    <row r="21" spans="1:11" s="8" customFormat="1" ht="18" customHeight="1">
      <c r="F21" s="74">
        <v>3.3105022831050226</v>
      </c>
      <c r="G21" s="74">
        <v>3.5055908129344213</v>
      </c>
      <c r="I21" s="89" t="s">
        <v>145</v>
      </c>
      <c r="J21" s="22">
        <v>3.3212169496589157</v>
      </c>
      <c r="K21" s="22">
        <v>18.519204072188803</v>
      </c>
    </row>
    <row r="22" spans="1:11" s="8" customFormat="1" ht="17.25" customHeight="1">
      <c r="F22" s="74">
        <v>100</v>
      </c>
      <c r="G22" s="74">
        <v>100</v>
      </c>
      <c r="K22" s="22"/>
    </row>
    <row r="23" spans="1:11" s="8" customFormat="1" ht="19.5" customHeight="1">
      <c r="I23" s="89" t="s">
        <v>169</v>
      </c>
      <c r="J23" s="23">
        <v>5</v>
      </c>
      <c r="K23" s="23">
        <v>14.8</v>
      </c>
    </row>
    <row r="24" spans="1:11" s="8" customFormat="1" ht="30" customHeight="1">
      <c r="A24" s="18" t="s">
        <v>170</v>
      </c>
    </row>
    <row r="25" spans="1:11" s="8" customFormat="1" ht="19.149999999999999" customHeight="1"/>
    <row r="26" spans="1:11" s="8" customFormat="1" ht="19.149999999999999" customHeight="1"/>
    <row r="27" spans="1:11" s="8" customFormat="1" ht="19.149999999999999" customHeight="1"/>
    <row r="28" spans="1:11" s="8" customFormat="1" ht="28.5" customHeight="1"/>
    <row r="51" spans="1:1">
      <c r="A51" s="67" t="s">
        <v>209</v>
      </c>
    </row>
  </sheetData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8</vt:i4>
      </vt:variant>
    </vt:vector>
  </HeadingPairs>
  <TitlesOfParts>
    <vt:vector size="20" baseType="lpstr">
      <vt:lpstr>f1</vt:lpstr>
      <vt:lpstr>f2</vt:lpstr>
      <vt:lpstr>t1</vt:lpstr>
      <vt:lpstr>t2</vt:lpstr>
      <vt:lpstr>t3</vt:lpstr>
      <vt:lpstr>t4</vt:lpstr>
      <vt:lpstr>t5</vt:lpstr>
      <vt:lpstr>t6</vt:lpstr>
      <vt:lpstr>f3</vt:lpstr>
      <vt:lpstr>t7</vt:lpstr>
      <vt:lpstr>t8</vt:lpstr>
      <vt:lpstr>t9</vt:lpstr>
      <vt:lpstr>'f3'!Area_stampa</vt:lpstr>
      <vt:lpstr>'t2'!Area_stampa</vt:lpstr>
      <vt:lpstr>'t3'!Area_stampa</vt:lpstr>
      <vt:lpstr>'t4'!Area_stampa</vt:lpstr>
      <vt:lpstr>'t5'!Area_stampa</vt:lpstr>
      <vt:lpstr>'t7'!Area_stampa</vt:lpstr>
      <vt:lpstr>'t8'!Area_stampa</vt:lpstr>
      <vt:lpstr>'t9'!Area_stampa</vt:lpstr>
    </vt:vector>
  </TitlesOfParts>
  <Company>DEPA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AMATO</cp:lastModifiedBy>
  <cp:lastPrinted>2014-11-27T15:53:29Z</cp:lastPrinted>
  <dcterms:created xsi:type="dcterms:W3CDTF">2007-10-01T16:30:37Z</dcterms:created>
  <dcterms:modified xsi:type="dcterms:W3CDTF">2014-12-15T10:48:07Z</dcterms:modified>
</cp:coreProperties>
</file>